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verha\Dropbox\AA-ThomasBouwprojecten\Thomas-2023\Jaarverslag-2023\"/>
    </mc:Choice>
  </mc:AlternateContent>
  <xr:revisionPtr revIDLastSave="0" documentId="8_{D329DDE4-F528-49BD-A07C-9D8AE8A15E14}" xr6:coauthVersionLast="47" xr6:coauthVersionMax="47" xr10:uidLastSave="{00000000-0000-0000-0000-000000000000}"/>
  <bookViews>
    <workbookView xWindow="-98" yWindow="-98" windowWidth="24196" windowHeight="13096" xr2:uid="{00000000-000D-0000-FFFF-FFFF00000000}"/>
  </bookViews>
  <sheets>
    <sheet name="2016  gerealiseerde projecten " sheetId="4" r:id="rId1"/>
  </sheets>
  <definedNames>
    <definedName name="_xlnm.Print_Titles" localSheetId="0">'2016  gerealiseerde projecten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0" i="4" l="1"/>
  <c r="E2" i="4"/>
</calcChain>
</file>

<file path=xl/sharedStrings.xml><?xml version="1.0" encoding="utf-8"?>
<sst xmlns="http://schemas.openxmlformats.org/spreadsheetml/2006/main" count="390" uniqueCount="232">
  <si>
    <t>Nr.</t>
  </si>
  <si>
    <t>Naam project</t>
  </si>
  <si>
    <t>Lucia's Home for Children</t>
  </si>
  <si>
    <t>Avadi</t>
  </si>
  <si>
    <t>Children’s Home &amp; 6 classes</t>
  </si>
  <si>
    <t>Lucia's Home for the aged</t>
  </si>
  <si>
    <t>Elambalur</t>
  </si>
  <si>
    <t>School Toiletbuilding &amp; 2 classes</t>
  </si>
  <si>
    <t>Social Centre for women</t>
  </si>
  <si>
    <t>Ennore</t>
  </si>
  <si>
    <t>Laboratory&amp;Pharmacy Thomas Hospital</t>
  </si>
  <si>
    <t>Chennai</t>
  </si>
  <si>
    <t>Toiletbuilding for school</t>
  </si>
  <si>
    <t>Adamabakkam, Chennai</t>
  </si>
  <si>
    <t>Children's Home</t>
  </si>
  <si>
    <t>P.T. Parru</t>
  </si>
  <si>
    <t xml:space="preserve">Typewriting &amp; tailoring Inst. </t>
  </si>
  <si>
    <t>Convent</t>
  </si>
  <si>
    <t>Renovation sanitary  boarding</t>
  </si>
  <si>
    <t>Perambalur</t>
  </si>
  <si>
    <t>Watersupply&amp;sanitary provisions boarding</t>
  </si>
  <si>
    <t>Kamalapuram</t>
  </si>
  <si>
    <t>Schoolgebouw</t>
  </si>
  <si>
    <t>Pulicat</t>
  </si>
  <si>
    <t>Thiruvalanthurai</t>
  </si>
  <si>
    <t>Okkur</t>
  </si>
  <si>
    <t>Sanitary for boarding</t>
  </si>
  <si>
    <t>-</t>
  </si>
  <si>
    <t>2nd  floor on 2 children's homes</t>
  </si>
  <si>
    <t>Cheyyar</t>
  </si>
  <si>
    <t>Hospital  renovation</t>
  </si>
  <si>
    <t>22A</t>
  </si>
  <si>
    <t>1996-1998</t>
  </si>
  <si>
    <t>Renovatie gebouw &amp; schoolgate</t>
  </si>
  <si>
    <t>Vandavasi</t>
  </si>
  <si>
    <t>Kindertehuis</t>
  </si>
  <si>
    <t>Venkatachalapuram</t>
  </si>
  <si>
    <t>Vellore</t>
  </si>
  <si>
    <t>VOC muur &amp; pastorie</t>
  </si>
  <si>
    <t>Toiletten school</t>
  </si>
  <si>
    <t>Vepery</t>
  </si>
  <si>
    <t>Metselaar</t>
  </si>
  <si>
    <t>1998-2000</t>
  </si>
  <si>
    <t>Afrastering</t>
  </si>
  <si>
    <t>Biridur/Vandavasi</t>
  </si>
  <si>
    <t>Waterput met pomp</t>
  </si>
  <si>
    <t>Bapanthangal (Cheyyar)</t>
  </si>
  <si>
    <t>Bomenplantproject &amp; afrastering (SK)</t>
  </si>
  <si>
    <t>2001-2005</t>
  </si>
  <si>
    <t>Uitbreiding kindertehuis</t>
  </si>
  <si>
    <t>Toiletvoorziening Tamil-medium school</t>
  </si>
  <si>
    <t>Walajabad</t>
  </si>
  <si>
    <t>Vernieuwing dak klooster</t>
  </si>
  <si>
    <t>Toiletgebouw  English medium school</t>
  </si>
  <si>
    <t>1998-2001</t>
  </si>
  <si>
    <t>1999-2003</t>
  </si>
  <si>
    <t>English medium school</t>
  </si>
  <si>
    <t>Damaracherala</t>
  </si>
  <si>
    <t>Jolarpet</t>
  </si>
  <si>
    <t xml:space="preserve">Dispensaries St. Thomas hospital (SK) </t>
  </si>
  <si>
    <t>1999-2001</t>
  </si>
  <si>
    <t>Dispensary exploitatie</t>
  </si>
  <si>
    <t>Poonamallee</t>
  </si>
  <si>
    <t>Compoundwall</t>
  </si>
  <si>
    <t>Waterputten uitdiepen</t>
  </si>
  <si>
    <t>Melrosapuram</t>
  </si>
  <si>
    <t>Renovatie toiletten</t>
  </si>
  <si>
    <t>Renovatie keukengebouw</t>
  </si>
  <si>
    <t>Renovatie toiletgebouw</t>
  </si>
  <si>
    <t>Exploitatie  boarding</t>
  </si>
  <si>
    <t>Ziekenkamers</t>
  </si>
  <si>
    <t>Toiletgebouw</t>
  </si>
  <si>
    <t>Thuraiyur</t>
  </si>
  <si>
    <t>Budalur</t>
  </si>
  <si>
    <t>Waterpomp</t>
  </si>
  <si>
    <t>Renovatie boarding</t>
  </si>
  <si>
    <t>Renovation building boarding</t>
  </si>
  <si>
    <t>Convent ontwerp &amp; begeleiding</t>
  </si>
  <si>
    <t>Student's Hostel</t>
  </si>
  <si>
    <t>School</t>
  </si>
  <si>
    <t>Sinnivakkam</t>
  </si>
  <si>
    <t>Toiletten</t>
  </si>
  <si>
    <t>Pannaikadu</t>
  </si>
  <si>
    <t>Afrastering/ Kokosnoot plantage (SK)</t>
  </si>
  <si>
    <t>X</t>
  </si>
  <si>
    <t>Olagadam</t>
  </si>
  <si>
    <t>Perumalpalayam</t>
  </si>
  <si>
    <t>Srivaikundam</t>
  </si>
  <si>
    <t>Keuken</t>
  </si>
  <si>
    <t>Toilettengroep</t>
  </si>
  <si>
    <t>Nieuwe of verdiepte boorput</t>
  </si>
  <si>
    <t>Watersupply&amp;toiletbuilding and convent</t>
  </si>
  <si>
    <t xml:space="preserve">Septic Tank &amp; rijstkeuken </t>
  </si>
  <si>
    <t>Marianathapuam</t>
  </si>
  <si>
    <t>St.Thomas Mt, Chennai</t>
  </si>
  <si>
    <t>Toiletgebouw (deel)</t>
  </si>
  <si>
    <t>Onderhoud bejaardenhuis</t>
  </si>
  <si>
    <t>Onderhoud algemeen</t>
  </si>
  <si>
    <t xml:space="preserve">Congregatie FSJ Algemeen </t>
  </si>
  <si>
    <t>29A</t>
  </si>
  <si>
    <t>Maiyanur</t>
  </si>
  <si>
    <t>1e verdieping op schoolgebouw</t>
  </si>
  <si>
    <t>Verzorging kinderen (JS)</t>
  </si>
  <si>
    <t xml:space="preserve">530 dekens kindertehuizen </t>
  </si>
  <si>
    <t xml:space="preserve">Hospital (exploitatie) </t>
  </si>
  <si>
    <t xml:space="preserve">Bromfiets </t>
  </si>
  <si>
    <t xml:space="preserve">Autorikshaw </t>
  </si>
  <si>
    <t xml:space="preserve">Waterproject </t>
  </si>
  <si>
    <t>St. Thomas Hosp (drinkwatercarrier)</t>
  </si>
  <si>
    <t xml:space="preserve">5 Toiletten </t>
  </si>
  <si>
    <t xml:space="preserve">Toiletten school </t>
  </si>
  <si>
    <t xml:space="preserve">Computer Centrum </t>
  </si>
  <si>
    <t xml:space="preserve">Dispensary exploitatie  </t>
  </si>
  <si>
    <t xml:space="preserve">Trainingscentrum </t>
  </si>
  <si>
    <t xml:space="preserve">Computercentrum </t>
  </si>
  <si>
    <t xml:space="preserve">Exploitatie Social Centre </t>
  </si>
  <si>
    <t>Opgeleverd</t>
  </si>
  <si>
    <t>Onderhoud kindertehuis</t>
  </si>
  <si>
    <t>Vegiwada</t>
  </si>
  <si>
    <t>Mondasoro</t>
  </si>
  <si>
    <t>Pathiavaram</t>
  </si>
  <si>
    <t xml:space="preserve">Uitbreiding school </t>
  </si>
  <si>
    <t>Buitentoiletten en regenput</t>
  </si>
  <si>
    <t>Onderhoud div.</t>
  </si>
  <si>
    <t>Onderhoud studyhall en school</t>
  </si>
  <si>
    <t>Onderhoud reparatie dak, muur etc.</t>
  </si>
  <si>
    <t>DIVERSEN</t>
  </si>
  <si>
    <t>23 woningen n.a.v. Tsunami (Kerstmis 2004)</t>
  </si>
  <si>
    <t>Schoolgebouw BG + 1e verd.</t>
  </si>
  <si>
    <t>School 8 klaslokalen</t>
  </si>
  <si>
    <t>Uitbreiding boarding +keuken, terreininr.</t>
  </si>
  <si>
    <t>School, toiletgebouw en terreininrichting</t>
  </si>
  <si>
    <t>School, speelterrein en ommuring</t>
  </si>
  <si>
    <t>Compound wall</t>
  </si>
  <si>
    <t>Verdieping op school</t>
  </si>
  <si>
    <t xml:space="preserve">Kosten </t>
  </si>
  <si>
    <t>Chebrolu</t>
  </si>
  <si>
    <t>Bad- en wasvoorzieningen</t>
  </si>
  <si>
    <t xml:space="preserve">Vegiwada </t>
  </si>
  <si>
    <t>Egmore</t>
  </si>
  <si>
    <t>Alwarpet</t>
  </si>
  <si>
    <t xml:space="preserve">Tuin en meubels </t>
  </si>
  <si>
    <t>Watervoorziening</t>
  </si>
  <si>
    <t>Schilderwerk school</t>
  </si>
  <si>
    <t>Schilderwerk kindertehuis</t>
  </si>
  <si>
    <t>Dak jongenstehuis in Mondasoro</t>
  </si>
  <si>
    <t>Div.  reparaties onderhoud</t>
  </si>
  <si>
    <t>School, toiletgebouw, inrichting etc</t>
  </si>
  <si>
    <t>Meubilair school</t>
  </si>
  <si>
    <t>Afwatering boarding, aanpassen rijstkeuken</t>
  </si>
  <si>
    <t>Afbouw oudere gebouw +nieuw gebouwtje</t>
  </si>
  <si>
    <t>Kindertehuis,keukeninrichting + meubilair</t>
  </si>
  <si>
    <t>Schilder- &amp; herstelwerk  kindertehuis</t>
  </si>
  <si>
    <t>Renovatie 2 daken &amp; sanitair kindertehuis</t>
  </si>
  <si>
    <t xml:space="preserve">Definitief schilderwerk boarding </t>
  </si>
  <si>
    <t>Singampunari</t>
  </si>
  <si>
    <t>School 12 klassen</t>
  </si>
  <si>
    <t>Renovatie keuken</t>
  </si>
  <si>
    <t>Locatie project</t>
  </si>
  <si>
    <t xml:space="preserve">Totaal: </t>
  </si>
  <si>
    <t>St. Thomas Mt, Chennai</t>
  </si>
  <si>
    <t>2003 - 2008</t>
  </si>
  <si>
    <t xml:space="preserve">Tehuis voor bejaarde zusters </t>
  </si>
  <si>
    <t>Meubilair woongebouw</t>
  </si>
  <si>
    <t>Terreinvoorzieningen woongeb.</t>
  </si>
  <si>
    <t xml:space="preserve">Kleuterschool met toiletgebouw </t>
  </si>
  <si>
    <t>Waterzuivering</t>
  </si>
  <si>
    <t>Gangapur</t>
  </si>
  <si>
    <t>School met 8 lokalen</t>
  </si>
  <si>
    <t>Uitbreiding klooster</t>
  </si>
  <si>
    <t>Damaracherla</t>
  </si>
  <si>
    <t>Weeshuis</t>
  </si>
  <si>
    <t>Durgapur</t>
  </si>
  <si>
    <t>Afdekking waterput</t>
  </si>
  <si>
    <t>Schappen meisjesboarding</t>
  </si>
  <si>
    <t>Verbetering waterafvoer, schappen</t>
  </si>
  <si>
    <t>29.1</t>
  </si>
  <si>
    <t>Zusterhuis</t>
  </si>
  <si>
    <t>Noodstroomvoorzieningen</t>
  </si>
  <si>
    <t>kindertehuizen</t>
  </si>
  <si>
    <t xml:space="preserve">Thiruvalantarai </t>
  </si>
  <si>
    <t>Vernieuwing elektrische leidingen</t>
  </si>
  <si>
    <t>Vloer boarding</t>
  </si>
  <si>
    <t>Waterfilter</t>
  </si>
  <si>
    <t>Wasvoorziening en zakput</t>
  </si>
  <si>
    <t>Watervoorziening + droogplaats</t>
  </si>
  <si>
    <t>Parish House</t>
  </si>
  <si>
    <t>Nieuw toiletgebouw</t>
  </si>
  <si>
    <t>Renovatie kindertehuis</t>
  </si>
  <si>
    <t>Pillavadanthai</t>
  </si>
  <si>
    <t>Trap voor de school</t>
  </si>
  <si>
    <t>Support related to floodings</t>
  </si>
  <si>
    <t>Bijdrage weeshuis</t>
  </si>
  <si>
    <t>Opleiding leerling</t>
  </si>
  <si>
    <t>Verbetering toiletten kindertehuis</t>
  </si>
  <si>
    <t>Kleinere projecten</t>
  </si>
  <si>
    <t>P.T.Parru, Vegiwada, Thiruvalanturai, 
Mondasoro, Perumalpalayam</t>
  </si>
  <si>
    <t>Mondasoro, Thilavalanturai, Damaracherla, Jolarpet</t>
  </si>
  <si>
    <t>Acharapakkam</t>
  </si>
  <si>
    <t>College for Art and Science, 8 klassen</t>
  </si>
  <si>
    <t>Gebouw voor scholing en opvang van gehandicapte kinderen (financiering door Stichting Mariamma)</t>
  </si>
  <si>
    <t>Toiletgebouw kindertehuis</t>
  </si>
  <si>
    <t>1711, 1712</t>
  </si>
  <si>
    <t>Pillavadanthai en Damaracherla</t>
  </si>
  <si>
    <t>Kleine projecten</t>
  </si>
  <si>
    <t>Verdieping op school, 4 klassen</t>
  </si>
  <si>
    <t>Sri Kalahasti</t>
  </si>
  <si>
    <t>Oddanthangal</t>
  </si>
  <si>
    <t>Toiletgebouw jongensboarding</t>
  </si>
  <si>
    <t>Uitbreiding  school, 4 klassen</t>
  </si>
  <si>
    <t>School 8 klassen</t>
  </si>
  <si>
    <t>Woongebouw voor studenten</t>
  </si>
  <si>
    <t>Choolai/Vepery</t>
  </si>
  <si>
    <t>Thiruvalanturai</t>
  </si>
  <si>
    <t>Pathyavaram</t>
  </si>
  <si>
    <t>Ottantanghal</t>
  </si>
  <si>
    <t>Boarding: wasgebouw met 4 badcabines en wastafels</t>
  </si>
  <si>
    <t>Boarding: toiletgebouw, 10 toiletten, 7 douches</t>
  </si>
  <si>
    <t>School: toiletgebouw, 4 toiletten</t>
  </si>
  <si>
    <t>School: toiletgebouw, 10 toiletten</t>
  </si>
  <si>
    <t>Boarding: toiletgebouw, renovatie</t>
  </si>
  <si>
    <t>School: herstel muur</t>
  </si>
  <si>
    <t>College: uitbreiding met verdieping</t>
  </si>
  <si>
    <t>School: Toiletgebouw, 8 toiletten</t>
  </si>
  <si>
    <t>School: toiletgebouw 12 toiletten</t>
  </si>
  <si>
    <t>Boarding: verbetering waterafvoer</t>
  </si>
  <si>
    <t>Boarding: onderhoud</t>
  </si>
  <si>
    <t>School met 4 lokalen en 2 laboratoriumruimtes</t>
  </si>
  <si>
    <t>Boarding: groot onderhoud en watervoorziening</t>
  </si>
  <si>
    <t>Boarding groot onderhoud en schilderen (financiering door FSJ vanwege de 50% kosten afspraak M&amp;R projecten).</t>
  </si>
  <si>
    <t xml:space="preserve">                                     Gerealiseerde projecten d.d. 31-12-2023</t>
  </si>
  <si>
    <t>School: geluidsinstallatie en Digibord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</si>
</sst>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€&quot;\ #,##0;&quot;€&quot;\ \-#,##0"/>
    <numFmt numFmtId="6" formatCode="&quot;€&quot;\ #,##0;[Red]&quot;€&quot;\ \-#,##0"/>
    <numFmt numFmtId="164" formatCode="_(&quot;€&quot;\ * #,##0_);_(&quot;€&quot;\ * \(#,##0\);_(&quot;€&quot;\ * &quot;-&quot;_);_(@_)"/>
  </numFmts>
  <fonts count="12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1"/>
      <name val="Microsoft Sans Serif"/>
      <family val="2"/>
    </font>
    <font>
      <b/>
      <sz val="11"/>
      <color indexed="12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i/>
      <sz val="11"/>
      <name val="Microsoft Sans Serif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/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5" fontId="2" fillId="0" borderId="0" xfId="0" applyNumberFormat="1" applyFont="1" applyAlignment="1">
      <alignment horizontal="center" vertical="center"/>
    </xf>
    <xf numFmtId="5" fontId="2" fillId="0" borderId="0" xfId="0" applyNumberFormat="1" applyFont="1" applyAlignment="1">
      <alignment horizontal="center"/>
    </xf>
    <xf numFmtId="5" fontId="6" fillId="0" borderId="1" xfId="0" applyNumberFormat="1" applyFont="1" applyBorder="1" applyAlignment="1">
      <alignment horizontal="right" vertical="center"/>
    </xf>
    <xf numFmtId="5" fontId="6" fillId="0" borderId="8" xfId="0" applyNumberFormat="1" applyFont="1" applyBorder="1" applyAlignment="1">
      <alignment horizontal="right" vertical="center"/>
    </xf>
    <xf numFmtId="5" fontId="6" fillId="0" borderId="6" xfId="0" applyNumberFormat="1" applyFont="1" applyBorder="1" applyAlignment="1">
      <alignment horizontal="right" vertical="center"/>
    </xf>
    <xf numFmtId="5" fontId="6" fillId="0" borderId="7" xfId="0" applyNumberFormat="1" applyFont="1" applyBorder="1" applyAlignment="1">
      <alignment horizontal="right" vertical="center"/>
    </xf>
    <xf numFmtId="5" fontId="8" fillId="0" borderId="0" xfId="0" applyNumberFormat="1" applyFont="1" applyAlignment="1">
      <alignment horizontal="right" vertical="center"/>
    </xf>
    <xf numFmtId="6" fontId="8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 readingOrder="1"/>
    </xf>
    <xf numFmtId="0" fontId="11" fillId="0" borderId="1" xfId="0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readingOrder="1"/>
    </xf>
    <xf numFmtId="5" fontId="6" fillId="0" borderId="1" xfId="0" applyNumberFormat="1" applyFont="1" applyBorder="1" applyAlignment="1">
      <alignment horizontal="right" vertical="top" readingOrder="1"/>
    </xf>
    <xf numFmtId="0" fontId="2" fillId="0" borderId="0" xfId="0" applyFont="1" applyAlignment="1">
      <alignment horizontal="left" vertical="top" readingOrder="1"/>
    </xf>
    <xf numFmtId="0" fontId="11" fillId="0" borderId="1" xfId="0" applyFont="1" applyBorder="1" applyAlignment="1">
      <alignment horizontal="left" vertical="top" wrapText="1"/>
    </xf>
    <xf numFmtId="5" fontId="8" fillId="3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5" fontId="6" fillId="0" borderId="1" xfId="0" applyNumberFormat="1" applyFont="1" applyFill="1" applyBorder="1" applyAlignment="1">
      <alignment horizontal="right" vertical="center"/>
    </xf>
  </cellXfs>
  <cellStyles count="2">
    <cellStyle name="Normal 2" xfId="1" xr:uid="{00000000-0005-0000-0000-000000000000}"/>
    <cellStyle name="Standa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187570</xdr:colOff>
      <xdr:row>0</xdr:row>
      <xdr:rowOff>5862</xdr:rowOff>
    </xdr:from>
    <xdr:to>
      <xdr:col>1</xdr:col>
      <xdr:colOff>633046</xdr:colOff>
      <xdr:row>1</xdr:row>
      <xdr:rowOff>146538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216" y="5862"/>
          <a:ext cx="445476" cy="445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197"/>
  <sheetViews>
    <sheetView tabSelected="1" zoomScale="130" zoomScaleNormal="130" workbookViewId="0">
      <selection activeCell="E191" sqref="E191"/>
    </sheetView>
  </sheetViews>
  <sheetFormatPr defaultColWidth="9.1328125" defaultRowHeight="11.65" x14ac:dyDescent="0.35"/>
  <cols>
    <col min="1" max="1" width="7.6640625" style="3" bestFit="1" customWidth="1"/>
    <col min="2" max="2" width="32.53125" style="1" customWidth="1"/>
    <col min="3" max="3" width="25.46484375" style="1" customWidth="1"/>
    <col min="4" max="4" width="12.46484375" style="3" customWidth="1"/>
    <col min="5" max="5" width="13" style="38" customWidth="1"/>
    <col min="6" max="6" width="1.33203125" style="1" customWidth="1"/>
    <col min="7" max="7" width="16.53125" style="1" customWidth="1"/>
    <col min="8" max="8" width="9.1328125" style="1" hidden="1" customWidth="1"/>
    <col min="9" max="16384" width="9.1328125" style="1"/>
  </cols>
  <sheetData>
    <row r="1" spans="1:6" ht="24" customHeight="1" x14ac:dyDescent="0.35">
      <c r="A1" s="4"/>
      <c r="B1" s="57" t="s">
        <v>230</v>
      </c>
      <c r="C1" s="58"/>
      <c r="D1" s="58"/>
      <c r="E1" s="58"/>
      <c r="F1" s="4"/>
    </row>
    <row r="2" spans="1:6" ht="13.5" x14ac:dyDescent="0.35">
      <c r="A2" s="11"/>
      <c r="B2" s="12"/>
      <c r="C2" s="12"/>
      <c r="D2" s="13" t="s">
        <v>159</v>
      </c>
      <c r="E2" s="45">
        <f>SUM(E4:E188)</f>
        <v>4624157</v>
      </c>
      <c r="F2" s="4"/>
    </row>
    <row r="3" spans="1:6" ht="13.5" customHeight="1" x14ac:dyDescent="0.35">
      <c r="A3" s="14" t="s">
        <v>0</v>
      </c>
      <c r="B3" s="15" t="s">
        <v>1</v>
      </c>
      <c r="C3" s="16" t="s">
        <v>158</v>
      </c>
      <c r="D3" s="14" t="s">
        <v>116</v>
      </c>
      <c r="E3" s="54" t="s">
        <v>135</v>
      </c>
    </row>
    <row r="4" spans="1:6" s="59" customFormat="1" ht="13.5" customHeight="1" x14ac:dyDescent="0.35">
      <c r="A4" s="60">
        <v>10293</v>
      </c>
      <c r="B4" s="61" t="s">
        <v>231</v>
      </c>
      <c r="C4" s="62" t="s">
        <v>73</v>
      </c>
      <c r="D4" s="60">
        <v>2023</v>
      </c>
      <c r="E4" s="63">
        <v>2500</v>
      </c>
    </row>
    <row r="5" spans="1:6" ht="29.65" customHeight="1" x14ac:dyDescent="0.35">
      <c r="A5" s="17">
        <v>12113</v>
      </c>
      <c r="B5" s="49" t="s">
        <v>228</v>
      </c>
      <c r="C5" s="21" t="s">
        <v>15</v>
      </c>
      <c r="D5" s="17">
        <v>2022</v>
      </c>
      <c r="E5" s="40">
        <v>27300</v>
      </c>
    </row>
    <row r="6" spans="1:6" ht="29.75" customHeight="1" x14ac:dyDescent="0.35">
      <c r="A6" s="17">
        <v>12101</v>
      </c>
      <c r="B6" s="49" t="s">
        <v>227</v>
      </c>
      <c r="C6" s="19" t="s">
        <v>73</v>
      </c>
      <c r="D6" s="17">
        <v>2022</v>
      </c>
      <c r="E6" s="40">
        <v>120000</v>
      </c>
    </row>
    <row r="7" spans="1:6" ht="57.75" customHeight="1" x14ac:dyDescent="0.35">
      <c r="A7" s="17">
        <v>12111</v>
      </c>
      <c r="B7" s="49" t="s">
        <v>229</v>
      </c>
      <c r="C7" s="19" t="s">
        <v>3</v>
      </c>
      <c r="D7" s="17">
        <v>2022</v>
      </c>
      <c r="E7" s="40"/>
    </row>
    <row r="8" spans="1:6" s="52" customFormat="1" ht="28.9" customHeight="1" x14ac:dyDescent="0.35">
      <c r="A8" s="48">
        <v>11903</v>
      </c>
      <c r="B8" s="49" t="s">
        <v>216</v>
      </c>
      <c r="C8" s="50" t="s">
        <v>214</v>
      </c>
      <c r="D8" s="48">
        <v>2021</v>
      </c>
      <c r="E8" s="51">
        <v>6350</v>
      </c>
    </row>
    <row r="9" spans="1:6" ht="29.65" customHeight="1" x14ac:dyDescent="0.35">
      <c r="A9" s="17">
        <v>11904</v>
      </c>
      <c r="B9" s="53" t="s">
        <v>217</v>
      </c>
      <c r="C9" s="19" t="s">
        <v>213</v>
      </c>
      <c r="D9" s="17">
        <v>2021</v>
      </c>
      <c r="E9" s="40">
        <v>23900</v>
      </c>
    </row>
    <row r="10" spans="1:6" ht="13.5" customHeight="1" x14ac:dyDescent="0.35">
      <c r="A10" s="17">
        <v>11906</v>
      </c>
      <c r="B10" s="47" t="s">
        <v>218</v>
      </c>
      <c r="C10" s="19" t="s">
        <v>136</v>
      </c>
      <c r="D10" s="17">
        <v>2021</v>
      </c>
      <c r="E10" s="40">
        <v>6258</v>
      </c>
    </row>
    <row r="11" spans="1:6" ht="13.5" customHeight="1" x14ac:dyDescent="0.35">
      <c r="A11" s="17">
        <v>11910</v>
      </c>
      <c r="B11" s="47" t="s">
        <v>219</v>
      </c>
      <c r="C11" s="19" t="s">
        <v>118</v>
      </c>
      <c r="D11" s="17">
        <v>2021</v>
      </c>
      <c r="E11" s="40">
        <v>25697</v>
      </c>
    </row>
    <row r="12" spans="1:6" ht="13.5" customHeight="1" x14ac:dyDescent="0.35">
      <c r="A12" s="17">
        <v>11912</v>
      </c>
      <c r="B12" s="47" t="s">
        <v>220</v>
      </c>
      <c r="C12" s="19" t="s">
        <v>215</v>
      </c>
      <c r="D12" s="17">
        <v>2021</v>
      </c>
      <c r="E12" s="40">
        <v>6000</v>
      </c>
    </row>
    <row r="13" spans="1:6" ht="13.5" customHeight="1" x14ac:dyDescent="0.35">
      <c r="A13" s="17">
        <v>12112</v>
      </c>
      <c r="B13" s="47" t="s">
        <v>226</v>
      </c>
      <c r="C13" s="19" t="s">
        <v>212</v>
      </c>
      <c r="D13" s="17">
        <v>2021</v>
      </c>
      <c r="E13" s="40">
        <v>17181</v>
      </c>
    </row>
    <row r="14" spans="1:6" ht="13.5" customHeight="1" x14ac:dyDescent="0.35">
      <c r="A14" s="17">
        <v>12114</v>
      </c>
      <c r="B14" s="47" t="s">
        <v>221</v>
      </c>
      <c r="C14" s="19" t="s">
        <v>138</v>
      </c>
      <c r="D14" s="17">
        <v>2021</v>
      </c>
      <c r="E14" s="40">
        <v>10200</v>
      </c>
    </row>
    <row r="15" spans="1:6" ht="13.5" customHeight="1" x14ac:dyDescent="0.35">
      <c r="A15" s="17">
        <v>11801</v>
      </c>
      <c r="B15" s="19" t="s">
        <v>22</v>
      </c>
      <c r="C15" s="19" t="s">
        <v>51</v>
      </c>
      <c r="D15" s="17">
        <v>2021</v>
      </c>
      <c r="E15" s="40">
        <v>60235</v>
      </c>
    </row>
    <row r="16" spans="1:6" ht="13.5" customHeight="1" x14ac:dyDescent="0.35">
      <c r="A16" s="17">
        <v>11973</v>
      </c>
      <c r="B16" s="19" t="s">
        <v>222</v>
      </c>
      <c r="C16" s="19" t="s">
        <v>155</v>
      </c>
      <c r="D16" s="17">
        <v>2021</v>
      </c>
      <c r="E16" s="40">
        <v>80000</v>
      </c>
    </row>
    <row r="17" spans="1:5" ht="13.5" customHeight="1" x14ac:dyDescent="0.35">
      <c r="A17" s="17">
        <v>11909</v>
      </c>
      <c r="B17" s="19" t="s">
        <v>223</v>
      </c>
      <c r="C17" s="19" t="s">
        <v>15</v>
      </c>
      <c r="D17" s="17">
        <v>2021</v>
      </c>
      <c r="E17" s="40">
        <v>33000</v>
      </c>
    </row>
    <row r="18" spans="1:5" ht="13.5" customHeight="1" x14ac:dyDescent="0.35">
      <c r="A18" s="17">
        <v>11902</v>
      </c>
      <c r="B18" s="18" t="s">
        <v>224</v>
      </c>
      <c r="C18" s="19" t="s">
        <v>206</v>
      </c>
      <c r="D18" s="17">
        <v>2020</v>
      </c>
      <c r="E18" s="40">
        <v>35200</v>
      </c>
    </row>
    <row r="19" spans="1:5" ht="13.5" customHeight="1" x14ac:dyDescent="0.35">
      <c r="A19" s="17">
        <v>11911</v>
      </c>
      <c r="B19" s="18" t="s">
        <v>225</v>
      </c>
      <c r="C19" s="19" t="s">
        <v>3</v>
      </c>
      <c r="D19" s="17">
        <v>2020</v>
      </c>
      <c r="E19" s="40">
        <v>9000</v>
      </c>
    </row>
    <row r="20" spans="1:5" ht="13.5" customHeight="1" x14ac:dyDescent="0.35">
      <c r="A20" s="17">
        <v>1701</v>
      </c>
      <c r="B20" s="18" t="s">
        <v>205</v>
      </c>
      <c r="C20" s="19" t="s">
        <v>136</v>
      </c>
      <c r="D20" s="17">
        <v>2019</v>
      </c>
      <c r="E20" s="40">
        <v>50000</v>
      </c>
    </row>
    <row r="21" spans="1:5" ht="13.5" customHeight="1" x14ac:dyDescent="0.35">
      <c r="A21" s="17">
        <v>1703</v>
      </c>
      <c r="B21" s="18" t="s">
        <v>208</v>
      </c>
      <c r="C21" s="19" t="s">
        <v>207</v>
      </c>
      <c r="D21" s="17">
        <v>2018</v>
      </c>
      <c r="E21" s="40">
        <v>10000</v>
      </c>
    </row>
    <row r="22" spans="1:5" ht="13.5" customHeight="1" x14ac:dyDescent="0.35">
      <c r="A22" s="17">
        <v>1643</v>
      </c>
      <c r="B22" s="18" t="s">
        <v>205</v>
      </c>
      <c r="C22" s="19" t="s">
        <v>82</v>
      </c>
      <c r="D22" s="17">
        <v>2018</v>
      </c>
      <c r="E22" s="40">
        <v>65000</v>
      </c>
    </row>
    <row r="23" spans="1:5" ht="13.5" customHeight="1" x14ac:dyDescent="0.35">
      <c r="A23" s="17">
        <v>1601</v>
      </c>
      <c r="B23" s="18" t="s">
        <v>209</v>
      </c>
      <c r="C23" s="19" t="s">
        <v>206</v>
      </c>
      <c r="D23" s="17">
        <v>2018</v>
      </c>
      <c r="E23" s="40">
        <v>66000</v>
      </c>
    </row>
    <row r="24" spans="1:5" ht="13.5" customHeight="1" x14ac:dyDescent="0.35">
      <c r="A24" s="17">
        <v>137</v>
      </c>
      <c r="B24" s="18" t="s">
        <v>201</v>
      </c>
      <c r="C24" s="19" t="s">
        <v>19</v>
      </c>
      <c r="D24" s="17">
        <v>2017</v>
      </c>
      <c r="E24" s="40">
        <v>42000</v>
      </c>
    </row>
    <row r="25" spans="1:5" ht="27.75" customHeight="1" x14ac:dyDescent="0.35">
      <c r="A25" s="46" t="s">
        <v>202</v>
      </c>
      <c r="B25" s="18" t="s">
        <v>204</v>
      </c>
      <c r="C25" s="21" t="s">
        <v>203</v>
      </c>
      <c r="D25" s="17">
        <v>2017</v>
      </c>
      <c r="E25" s="40">
        <v>15000</v>
      </c>
    </row>
    <row r="26" spans="1:5" ht="13.5" customHeight="1" x14ac:dyDescent="0.35">
      <c r="A26" s="17">
        <v>139</v>
      </c>
      <c r="B26" s="18" t="s">
        <v>199</v>
      </c>
      <c r="C26" s="19" t="s">
        <v>155</v>
      </c>
      <c r="D26" s="17">
        <v>2016</v>
      </c>
      <c r="E26" s="40">
        <v>190000</v>
      </c>
    </row>
    <row r="27" spans="1:5" ht="51.75" customHeight="1" x14ac:dyDescent="0.35">
      <c r="A27" s="17">
        <v>121</v>
      </c>
      <c r="B27" s="20" t="s">
        <v>200</v>
      </c>
      <c r="C27" s="19" t="s">
        <v>198</v>
      </c>
      <c r="D27" s="17">
        <v>2016</v>
      </c>
      <c r="E27" s="40"/>
    </row>
    <row r="28" spans="1:5" ht="29.65" customHeight="1" x14ac:dyDescent="0.35">
      <c r="A28" s="17">
        <v>1601</v>
      </c>
      <c r="B28" s="18" t="s">
        <v>195</v>
      </c>
      <c r="C28" s="21" t="s">
        <v>197</v>
      </c>
      <c r="D28" s="17">
        <v>2016</v>
      </c>
      <c r="E28" s="40">
        <v>15000</v>
      </c>
    </row>
    <row r="29" spans="1:5" ht="13.5" customHeight="1" x14ac:dyDescent="0.35">
      <c r="A29" s="17">
        <v>133</v>
      </c>
      <c r="B29" s="18" t="s">
        <v>187</v>
      </c>
      <c r="C29" s="19" t="s">
        <v>34</v>
      </c>
      <c r="D29" s="17">
        <v>2015</v>
      </c>
      <c r="E29" s="40">
        <v>43000</v>
      </c>
    </row>
    <row r="30" spans="1:5" ht="13.5" customHeight="1" x14ac:dyDescent="0.35">
      <c r="A30" s="17">
        <v>1507</v>
      </c>
      <c r="B30" s="18" t="s">
        <v>188</v>
      </c>
      <c r="C30" s="19" t="s">
        <v>189</v>
      </c>
      <c r="D30" s="17">
        <v>2015</v>
      </c>
      <c r="E30" s="40">
        <v>9000</v>
      </c>
    </row>
    <row r="31" spans="1:5" ht="13.5" customHeight="1" x14ac:dyDescent="0.35">
      <c r="A31" s="17">
        <v>135</v>
      </c>
      <c r="B31" s="18" t="s">
        <v>194</v>
      </c>
      <c r="C31" s="19" t="s">
        <v>58</v>
      </c>
      <c r="D31" s="17">
        <v>2015</v>
      </c>
      <c r="E31" s="40">
        <v>4000</v>
      </c>
    </row>
    <row r="32" spans="1:5" ht="41.25" customHeight="1" x14ac:dyDescent="0.35">
      <c r="A32" s="17">
        <v>1501</v>
      </c>
      <c r="B32" s="18" t="s">
        <v>195</v>
      </c>
      <c r="C32" s="22" t="s">
        <v>196</v>
      </c>
      <c r="D32" s="17">
        <v>2015</v>
      </c>
      <c r="E32" s="40">
        <v>7000</v>
      </c>
    </row>
    <row r="33" spans="1:5" ht="13.5" customHeight="1" x14ac:dyDescent="0.35">
      <c r="A33" s="17">
        <v>98</v>
      </c>
      <c r="B33" s="18" t="s">
        <v>190</v>
      </c>
      <c r="C33" s="19" t="s">
        <v>118</v>
      </c>
      <c r="D33" s="17">
        <v>2015</v>
      </c>
      <c r="E33" s="40">
        <v>2000</v>
      </c>
    </row>
    <row r="34" spans="1:5" ht="13.5" customHeight="1" x14ac:dyDescent="0.35">
      <c r="A34" s="17">
        <v>29.4</v>
      </c>
      <c r="B34" s="18" t="s">
        <v>191</v>
      </c>
      <c r="C34" s="19" t="s">
        <v>11</v>
      </c>
      <c r="D34" s="17">
        <v>2015</v>
      </c>
      <c r="E34" s="40">
        <v>21000</v>
      </c>
    </row>
    <row r="35" spans="1:5" ht="13.5" customHeight="1" x14ac:dyDescent="0.35">
      <c r="A35" s="17">
        <v>29.2</v>
      </c>
      <c r="B35" s="18" t="s">
        <v>192</v>
      </c>
      <c r="C35" s="19" t="s">
        <v>11</v>
      </c>
      <c r="D35" s="17">
        <v>2015</v>
      </c>
      <c r="E35" s="40">
        <v>337</v>
      </c>
    </row>
    <row r="36" spans="1:5" ht="13.5" customHeight="1" x14ac:dyDescent="0.35">
      <c r="A36" s="17">
        <v>29.3</v>
      </c>
      <c r="B36" s="18" t="s">
        <v>193</v>
      </c>
      <c r="C36" s="19" t="s">
        <v>118</v>
      </c>
      <c r="D36" s="17">
        <v>2015</v>
      </c>
      <c r="E36" s="40">
        <v>120</v>
      </c>
    </row>
    <row r="37" spans="1:5" ht="13.5" customHeight="1" x14ac:dyDescent="0.35">
      <c r="A37" s="17">
        <v>123</v>
      </c>
      <c r="B37" s="18" t="s">
        <v>210</v>
      </c>
      <c r="C37" s="19" t="s">
        <v>170</v>
      </c>
      <c r="D37" s="17">
        <v>2014</v>
      </c>
      <c r="E37" s="40">
        <v>110000</v>
      </c>
    </row>
    <row r="38" spans="1:5" ht="13.5" customHeight="1" x14ac:dyDescent="0.35">
      <c r="A38" s="17">
        <v>132</v>
      </c>
      <c r="B38" s="18" t="s">
        <v>186</v>
      </c>
      <c r="C38" s="18" t="s">
        <v>23</v>
      </c>
      <c r="D38" s="17">
        <v>2014</v>
      </c>
      <c r="E38" s="40">
        <v>16000</v>
      </c>
    </row>
    <row r="39" spans="1:5" ht="13.5" customHeight="1" x14ac:dyDescent="0.35">
      <c r="A39" s="17">
        <v>1063</v>
      </c>
      <c r="B39" s="18" t="s">
        <v>181</v>
      </c>
      <c r="C39" s="18" t="s">
        <v>180</v>
      </c>
      <c r="D39" s="17">
        <v>2014</v>
      </c>
      <c r="E39" s="40">
        <v>1700</v>
      </c>
    </row>
    <row r="40" spans="1:5" ht="13.5" customHeight="1" x14ac:dyDescent="0.35">
      <c r="A40" s="17">
        <v>1171</v>
      </c>
      <c r="B40" s="18" t="s">
        <v>182</v>
      </c>
      <c r="C40" s="21" t="s">
        <v>86</v>
      </c>
      <c r="D40" s="17">
        <v>2014</v>
      </c>
      <c r="E40" s="40">
        <v>2700</v>
      </c>
    </row>
    <row r="41" spans="1:5" ht="13.5" customHeight="1" x14ac:dyDescent="0.35">
      <c r="A41" s="17">
        <v>136</v>
      </c>
      <c r="B41" s="18" t="s">
        <v>183</v>
      </c>
      <c r="C41" s="21" t="s">
        <v>86</v>
      </c>
      <c r="D41" s="17">
        <v>2014</v>
      </c>
      <c r="E41" s="40">
        <v>1000</v>
      </c>
    </row>
    <row r="42" spans="1:5" ht="13.5" customHeight="1" x14ac:dyDescent="0.35">
      <c r="A42" s="17">
        <v>127</v>
      </c>
      <c r="B42" s="18" t="s">
        <v>184</v>
      </c>
      <c r="C42" s="21" t="s">
        <v>58</v>
      </c>
      <c r="D42" s="17">
        <v>2014</v>
      </c>
      <c r="E42" s="40">
        <v>3100</v>
      </c>
    </row>
    <row r="43" spans="1:5" ht="13.5" customHeight="1" x14ac:dyDescent="0.35">
      <c r="A43" s="17">
        <v>124</v>
      </c>
      <c r="B43" s="18" t="s">
        <v>185</v>
      </c>
      <c r="C43" s="21" t="s">
        <v>119</v>
      </c>
      <c r="D43" s="17">
        <v>2014</v>
      </c>
      <c r="E43" s="40">
        <v>5000</v>
      </c>
    </row>
    <row r="44" spans="1:5" ht="12" customHeight="1" x14ac:dyDescent="0.35">
      <c r="A44" s="23">
        <v>114</v>
      </c>
      <c r="B44" s="20" t="s">
        <v>49</v>
      </c>
      <c r="C44" s="21" t="s">
        <v>120</v>
      </c>
      <c r="D44" s="17">
        <v>2013</v>
      </c>
      <c r="E44" s="40">
        <v>18000</v>
      </c>
    </row>
    <row r="45" spans="1:5" ht="12" customHeight="1" x14ac:dyDescent="0.35">
      <c r="A45" s="23">
        <v>120</v>
      </c>
      <c r="B45" s="20" t="s">
        <v>177</v>
      </c>
      <c r="C45" s="21" t="s">
        <v>118</v>
      </c>
      <c r="D45" s="17">
        <v>2013</v>
      </c>
      <c r="E45" s="40">
        <v>18000</v>
      </c>
    </row>
    <row r="46" spans="1:5" ht="12" customHeight="1" x14ac:dyDescent="0.35">
      <c r="A46" s="23">
        <v>115</v>
      </c>
      <c r="B46" s="20" t="s">
        <v>71</v>
      </c>
      <c r="C46" s="21" t="s">
        <v>21</v>
      </c>
      <c r="D46" s="17">
        <v>2013</v>
      </c>
      <c r="E46" s="40">
        <v>9000</v>
      </c>
    </row>
    <row r="47" spans="1:5" ht="12" customHeight="1" x14ac:dyDescent="0.35">
      <c r="A47" s="23">
        <v>134</v>
      </c>
      <c r="B47" s="20" t="s">
        <v>178</v>
      </c>
      <c r="C47" s="21" t="s">
        <v>179</v>
      </c>
      <c r="D47" s="17">
        <v>2013</v>
      </c>
      <c r="E47" s="40">
        <v>5100</v>
      </c>
    </row>
    <row r="48" spans="1:5" ht="12" customHeight="1" x14ac:dyDescent="0.35">
      <c r="A48" s="23">
        <v>29</v>
      </c>
      <c r="B48" s="20" t="s">
        <v>98</v>
      </c>
      <c r="C48" s="21" t="s">
        <v>11</v>
      </c>
      <c r="D48" s="23">
        <v>2012</v>
      </c>
      <c r="E48" s="40">
        <v>3350</v>
      </c>
    </row>
    <row r="49" spans="1:8" ht="12" customHeight="1" x14ac:dyDescent="0.35">
      <c r="A49" s="17">
        <v>104</v>
      </c>
      <c r="B49" s="18" t="s">
        <v>168</v>
      </c>
      <c r="C49" s="19" t="s">
        <v>15</v>
      </c>
      <c r="D49" s="17">
        <v>2012</v>
      </c>
      <c r="E49" s="40">
        <v>80485</v>
      </c>
    </row>
    <row r="50" spans="1:8" ht="12" customHeight="1" x14ac:dyDescent="0.35">
      <c r="A50" s="23">
        <v>117</v>
      </c>
      <c r="B50" s="20" t="s">
        <v>49</v>
      </c>
      <c r="C50" s="21" t="s">
        <v>86</v>
      </c>
      <c r="D50" s="17">
        <v>2012</v>
      </c>
      <c r="E50" s="40">
        <v>64800</v>
      </c>
    </row>
    <row r="51" spans="1:8" ht="12" customHeight="1" x14ac:dyDescent="0.35">
      <c r="A51" s="17">
        <v>118</v>
      </c>
      <c r="B51" s="18" t="s">
        <v>169</v>
      </c>
      <c r="C51" s="19" t="s">
        <v>170</v>
      </c>
      <c r="D51" s="17">
        <v>2012</v>
      </c>
      <c r="E51" s="40">
        <v>12250</v>
      </c>
    </row>
    <row r="52" spans="1:8" ht="12" customHeight="1" x14ac:dyDescent="0.35">
      <c r="A52" s="23" t="s">
        <v>176</v>
      </c>
      <c r="B52" s="20" t="s">
        <v>171</v>
      </c>
      <c r="C52" s="21" t="s">
        <v>172</v>
      </c>
      <c r="D52" s="17">
        <v>2012</v>
      </c>
      <c r="E52" s="40">
        <v>100000</v>
      </c>
    </row>
    <row r="53" spans="1:8" ht="12" customHeight="1" x14ac:dyDescent="0.35">
      <c r="A53" s="23">
        <v>125</v>
      </c>
      <c r="B53" s="20" t="s">
        <v>173</v>
      </c>
      <c r="C53" s="21" t="s">
        <v>120</v>
      </c>
      <c r="D53" s="17">
        <v>2012</v>
      </c>
      <c r="E53" s="40">
        <v>2700</v>
      </c>
    </row>
    <row r="54" spans="1:8" ht="12" customHeight="1" x14ac:dyDescent="0.35">
      <c r="A54" s="23">
        <v>126</v>
      </c>
      <c r="B54" s="20" t="s">
        <v>174</v>
      </c>
      <c r="C54" s="21" t="s">
        <v>170</v>
      </c>
      <c r="D54" s="17">
        <v>2012</v>
      </c>
      <c r="E54" s="40">
        <v>500</v>
      </c>
    </row>
    <row r="55" spans="1:8" ht="12" customHeight="1" x14ac:dyDescent="0.35">
      <c r="A55" s="23">
        <v>127</v>
      </c>
      <c r="B55" s="21" t="s">
        <v>175</v>
      </c>
      <c r="C55" s="21" t="s">
        <v>58</v>
      </c>
      <c r="D55" s="17">
        <v>2012</v>
      </c>
      <c r="E55" s="40">
        <v>700</v>
      </c>
    </row>
    <row r="56" spans="1:8" ht="12" customHeight="1" x14ac:dyDescent="0.35">
      <c r="A56" s="23">
        <v>29</v>
      </c>
      <c r="B56" s="20" t="s">
        <v>98</v>
      </c>
      <c r="C56" s="21" t="s">
        <v>11</v>
      </c>
      <c r="D56" s="23">
        <v>2011</v>
      </c>
      <c r="E56" s="40">
        <v>4355</v>
      </c>
    </row>
    <row r="57" spans="1:8" ht="12" customHeight="1" x14ac:dyDescent="0.35">
      <c r="A57" s="17">
        <v>101</v>
      </c>
      <c r="B57" s="18" t="s">
        <v>162</v>
      </c>
      <c r="C57" s="19" t="s">
        <v>11</v>
      </c>
      <c r="D57" s="17">
        <v>2011</v>
      </c>
      <c r="E57" s="40">
        <v>40000</v>
      </c>
    </row>
    <row r="58" spans="1:8" ht="12" customHeight="1" x14ac:dyDescent="0.35">
      <c r="A58" s="17">
        <v>102</v>
      </c>
      <c r="B58" s="18" t="s">
        <v>211</v>
      </c>
      <c r="C58" s="19" t="s">
        <v>58</v>
      </c>
      <c r="D58" s="17">
        <v>2011</v>
      </c>
      <c r="E58" s="40">
        <v>74700</v>
      </c>
    </row>
    <row r="59" spans="1:8" ht="12" customHeight="1" x14ac:dyDescent="0.35">
      <c r="A59" s="17">
        <v>103</v>
      </c>
      <c r="B59" s="18" t="s">
        <v>163</v>
      </c>
      <c r="C59" s="19" t="s">
        <v>58</v>
      </c>
      <c r="D59" s="17">
        <v>2011</v>
      </c>
      <c r="E59" s="40">
        <v>4500</v>
      </c>
    </row>
    <row r="60" spans="1:8" ht="12" customHeight="1" x14ac:dyDescent="0.35">
      <c r="A60" s="17">
        <v>106</v>
      </c>
      <c r="B60" s="18" t="s">
        <v>164</v>
      </c>
      <c r="C60" s="19" t="s">
        <v>58</v>
      </c>
      <c r="D60" s="17">
        <v>2011</v>
      </c>
      <c r="E60" s="40">
        <v>7000</v>
      </c>
    </row>
    <row r="61" spans="1:8" ht="12" customHeight="1" x14ac:dyDescent="0.35">
      <c r="A61" s="17">
        <v>113</v>
      </c>
      <c r="B61" s="18" t="s">
        <v>165</v>
      </c>
      <c r="C61" s="19" t="s">
        <v>167</v>
      </c>
      <c r="D61" s="17">
        <v>2011</v>
      </c>
      <c r="E61" s="40">
        <v>28000</v>
      </c>
      <c r="H61" s="6"/>
    </row>
    <row r="62" spans="1:8" ht="12" customHeight="1" x14ac:dyDescent="0.35">
      <c r="A62" s="17">
        <v>119</v>
      </c>
      <c r="B62" s="18" t="s">
        <v>166</v>
      </c>
      <c r="C62" s="19" t="s">
        <v>34</v>
      </c>
      <c r="D62" s="24">
        <v>2011</v>
      </c>
      <c r="E62" s="40">
        <v>3700</v>
      </c>
    </row>
    <row r="63" spans="1:8" ht="12" customHeight="1" x14ac:dyDescent="0.35">
      <c r="A63" s="23">
        <v>29</v>
      </c>
      <c r="B63" s="20" t="s">
        <v>98</v>
      </c>
      <c r="C63" s="21" t="s">
        <v>11</v>
      </c>
      <c r="D63" s="23">
        <v>2010</v>
      </c>
      <c r="E63" s="40">
        <v>10500</v>
      </c>
    </row>
    <row r="64" spans="1:8" ht="12" customHeight="1" x14ac:dyDescent="0.35">
      <c r="A64" s="17">
        <v>105</v>
      </c>
      <c r="B64" s="18" t="s">
        <v>156</v>
      </c>
      <c r="C64" s="19" t="s">
        <v>155</v>
      </c>
      <c r="D64" s="17">
        <v>2010</v>
      </c>
      <c r="E64" s="40">
        <v>96000</v>
      </c>
    </row>
    <row r="65" spans="1:5" ht="12" customHeight="1" x14ac:dyDescent="0.35">
      <c r="A65" s="17">
        <v>111</v>
      </c>
      <c r="B65" s="18" t="s">
        <v>75</v>
      </c>
      <c r="C65" s="19" t="s">
        <v>119</v>
      </c>
      <c r="D65" s="17">
        <v>2010</v>
      </c>
      <c r="E65" s="40">
        <v>8250</v>
      </c>
    </row>
    <row r="66" spans="1:5" ht="12" customHeight="1" x14ac:dyDescent="0.35">
      <c r="A66" s="17">
        <v>112</v>
      </c>
      <c r="B66" s="19" t="s">
        <v>157</v>
      </c>
      <c r="C66" s="19" t="s">
        <v>19</v>
      </c>
      <c r="D66" s="17">
        <v>2010</v>
      </c>
      <c r="E66" s="40">
        <v>6400</v>
      </c>
    </row>
    <row r="67" spans="1:5" ht="12" customHeight="1" x14ac:dyDescent="0.35">
      <c r="A67" s="17">
        <v>2024</v>
      </c>
      <c r="B67" s="19" t="s">
        <v>68</v>
      </c>
      <c r="C67" s="19" t="s">
        <v>36</v>
      </c>
      <c r="D67" s="17">
        <v>2010</v>
      </c>
      <c r="E67" s="40">
        <v>6200</v>
      </c>
    </row>
    <row r="68" spans="1:5" ht="12" customHeight="1" x14ac:dyDescent="0.35">
      <c r="A68" s="23">
        <v>29</v>
      </c>
      <c r="B68" s="20" t="s">
        <v>98</v>
      </c>
      <c r="C68" s="21" t="s">
        <v>11</v>
      </c>
      <c r="D68" s="23">
        <v>2009</v>
      </c>
      <c r="E68" s="40">
        <v>6700</v>
      </c>
    </row>
    <row r="69" spans="1:5" ht="12" customHeight="1" x14ac:dyDescent="0.35">
      <c r="A69" s="17">
        <v>86</v>
      </c>
      <c r="B69" s="18" t="s">
        <v>147</v>
      </c>
      <c r="C69" s="19" t="s">
        <v>136</v>
      </c>
      <c r="D69" s="17">
        <v>2009</v>
      </c>
      <c r="E69" s="40">
        <v>148000</v>
      </c>
    </row>
    <row r="70" spans="1:5" ht="12" customHeight="1" x14ac:dyDescent="0.35">
      <c r="A70" s="17">
        <v>93</v>
      </c>
      <c r="B70" s="18" t="s">
        <v>142</v>
      </c>
      <c r="C70" s="19" t="s">
        <v>24</v>
      </c>
      <c r="D70" s="17">
        <v>2009</v>
      </c>
      <c r="E70" s="40">
        <v>4000</v>
      </c>
    </row>
    <row r="71" spans="1:5" ht="12" customHeight="1" x14ac:dyDescent="0.35">
      <c r="A71" s="17">
        <v>96</v>
      </c>
      <c r="B71" s="18" t="s">
        <v>137</v>
      </c>
      <c r="C71" s="19" t="s">
        <v>34</v>
      </c>
      <c r="D71" s="17">
        <v>2009</v>
      </c>
      <c r="E71" s="40">
        <v>8500</v>
      </c>
    </row>
    <row r="72" spans="1:5" ht="12" customHeight="1" x14ac:dyDescent="0.35">
      <c r="A72" s="17">
        <v>99</v>
      </c>
      <c r="B72" s="18" t="s">
        <v>151</v>
      </c>
      <c r="C72" s="19" t="s">
        <v>138</v>
      </c>
      <c r="D72" s="17">
        <v>2009</v>
      </c>
      <c r="E72" s="40">
        <v>74500</v>
      </c>
    </row>
    <row r="73" spans="1:5" ht="12" customHeight="1" x14ac:dyDescent="0.35">
      <c r="A73" s="17">
        <v>100</v>
      </c>
      <c r="B73" s="18" t="s">
        <v>75</v>
      </c>
      <c r="C73" s="19" t="s">
        <v>139</v>
      </c>
      <c r="D73" s="17">
        <v>2009</v>
      </c>
      <c r="E73" s="40">
        <v>33000</v>
      </c>
    </row>
    <row r="74" spans="1:5" ht="12" customHeight="1" x14ac:dyDescent="0.35">
      <c r="A74" s="17">
        <v>107</v>
      </c>
      <c r="B74" s="18" t="s">
        <v>148</v>
      </c>
      <c r="C74" s="19" t="s">
        <v>87</v>
      </c>
      <c r="D74" s="17">
        <v>2009</v>
      </c>
      <c r="E74" s="40">
        <v>8500</v>
      </c>
    </row>
    <row r="75" spans="1:5" ht="12" customHeight="1" x14ac:dyDescent="0.35">
      <c r="A75" s="17">
        <v>108</v>
      </c>
      <c r="B75" s="18" t="s">
        <v>68</v>
      </c>
      <c r="C75" s="19" t="s">
        <v>140</v>
      </c>
      <c r="D75" s="17">
        <v>2009</v>
      </c>
      <c r="E75" s="40">
        <v>13725</v>
      </c>
    </row>
    <row r="76" spans="1:5" ht="12" customHeight="1" x14ac:dyDescent="0.35">
      <c r="A76" s="17">
        <v>109</v>
      </c>
      <c r="B76" s="18" t="s">
        <v>154</v>
      </c>
      <c r="C76" s="19" t="s">
        <v>100</v>
      </c>
      <c r="D76" s="17">
        <v>2009</v>
      </c>
      <c r="E76" s="40">
        <v>1900</v>
      </c>
    </row>
    <row r="77" spans="1:5" ht="12" customHeight="1" x14ac:dyDescent="0.35">
      <c r="A77" s="17">
        <v>110</v>
      </c>
      <c r="B77" s="18" t="s">
        <v>149</v>
      </c>
      <c r="C77" s="19" t="s">
        <v>100</v>
      </c>
      <c r="D77" s="17">
        <v>2009</v>
      </c>
      <c r="E77" s="40">
        <v>3300</v>
      </c>
    </row>
    <row r="78" spans="1:5" ht="12" customHeight="1" x14ac:dyDescent="0.35">
      <c r="A78" s="17">
        <v>1019</v>
      </c>
      <c r="B78" s="19" t="s">
        <v>152</v>
      </c>
      <c r="C78" s="19" t="s">
        <v>29</v>
      </c>
      <c r="D78" s="17">
        <v>2009</v>
      </c>
      <c r="E78" s="40">
        <v>4400</v>
      </c>
    </row>
    <row r="79" spans="1:5" ht="12" customHeight="1" x14ac:dyDescent="0.35">
      <c r="A79" s="17">
        <v>1066</v>
      </c>
      <c r="B79" s="18" t="s">
        <v>63</v>
      </c>
      <c r="C79" s="19" t="s">
        <v>86</v>
      </c>
      <c r="D79" s="17">
        <v>2009</v>
      </c>
      <c r="E79" s="40">
        <v>2700</v>
      </c>
    </row>
    <row r="80" spans="1:5" ht="12" customHeight="1" x14ac:dyDescent="0.35">
      <c r="A80" s="23">
        <v>89</v>
      </c>
      <c r="B80" s="20" t="s">
        <v>129</v>
      </c>
      <c r="C80" s="21" t="s">
        <v>51</v>
      </c>
      <c r="D80" s="17">
        <v>2008</v>
      </c>
      <c r="E80" s="40">
        <v>63000</v>
      </c>
    </row>
    <row r="81" spans="1:7" ht="12" customHeight="1" x14ac:dyDescent="0.35">
      <c r="A81" s="23">
        <v>90</v>
      </c>
      <c r="B81" s="20" t="s">
        <v>130</v>
      </c>
      <c r="C81" s="21" t="s">
        <v>21</v>
      </c>
      <c r="D81" s="17">
        <v>2008</v>
      </c>
      <c r="E81" s="40">
        <v>58580</v>
      </c>
    </row>
    <row r="82" spans="1:7" ht="12" customHeight="1" x14ac:dyDescent="0.35">
      <c r="A82" s="23">
        <v>91</v>
      </c>
      <c r="B82" s="20" t="s">
        <v>131</v>
      </c>
      <c r="C82" s="21" t="s">
        <v>82</v>
      </c>
      <c r="D82" s="24">
        <v>2008</v>
      </c>
      <c r="E82" s="40">
        <v>80040</v>
      </c>
      <c r="G82" s="10"/>
    </row>
    <row r="83" spans="1:7" ht="12" customHeight="1" x14ac:dyDescent="0.35">
      <c r="A83" s="23">
        <v>92</v>
      </c>
      <c r="B83" s="20" t="s">
        <v>132</v>
      </c>
      <c r="C83" s="21" t="s">
        <v>87</v>
      </c>
      <c r="D83" s="17">
        <v>2008</v>
      </c>
      <c r="E83" s="40">
        <v>89700</v>
      </c>
    </row>
    <row r="84" spans="1:7" ht="12" customHeight="1" x14ac:dyDescent="0.35">
      <c r="A84" s="23">
        <v>98</v>
      </c>
      <c r="B84" s="20" t="s">
        <v>134</v>
      </c>
      <c r="C84" s="21" t="s">
        <v>118</v>
      </c>
      <c r="D84" s="17">
        <v>2008</v>
      </c>
      <c r="E84" s="41">
        <v>42300</v>
      </c>
    </row>
    <row r="85" spans="1:7" ht="12" customHeight="1" x14ac:dyDescent="0.35">
      <c r="A85" s="23">
        <v>29</v>
      </c>
      <c r="B85" s="20" t="s">
        <v>98</v>
      </c>
      <c r="C85" s="21" t="s">
        <v>11</v>
      </c>
      <c r="D85" s="23" t="s">
        <v>161</v>
      </c>
      <c r="E85" s="40">
        <v>87837</v>
      </c>
    </row>
    <row r="86" spans="1:7" ht="12" customHeight="1" x14ac:dyDescent="0.35">
      <c r="A86" s="23">
        <v>70</v>
      </c>
      <c r="B86" s="20" t="s">
        <v>121</v>
      </c>
      <c r="C86" s="21" t="s">
        <v>57</v>
      </c>
      <c r="D86" s="17">
        <v>2007</v>
      </c>
      <c r="E86" s="40">
        <v>59170</v>
      </c>
    </row>
    <row r="87" spans="1:7" ht="12" customHeight="1" x14ac:dyDescent="0.35">
      <c r="A87" s="23">
        <v>95</v>
      </c>
      <c r="B87" s="20" t="s">
        <v>122</v>
      </c>
      <c r="C87" s="21" t="s">
        <v>3</v>
      </c>
      <c r="D87" s="17">
        <v>2007</v>
      </c>
      <c r="E87" s="40">
        <v>5800</v>
      </c>
    </row>
    <row r="88" spans="1:7" ht="12" customHeight="1" x14ac:dyDescent="0.35">
      <c r="A88" s="23">
        <v>97</v>
      </c>
      <c r="B88" s="20" t="s">
        <v>150</v>
      </c>
      <c r="C88" s="21" t="s">
        <v>73</v>
      </c>
      <c r="D88" s="17">
        <v>2007</v>
      </c>
      <c r="E88" s="40">
        <v>20200</v>
      </c>
    </row>
    <row r="89" spans="1:7" ht="12" customHeight="1" x14ac:dyDescent="0.35">
      <c r="A89" s="17">
        <v>1013</v>
      </c>
      <c r="B89" s="18" t="s">
        <v>143</v>
      </c>
      <c r="C89" s="19" t="s">
        <v>23</v>
      </c>
      <c r="D89" s="17">
        <v>2007</v>
      </c>
      <c r="E89" s="40">
        <v>800</v>
      </c>
    </row>
    <row r="90" spans="1:7" ht="12" customHeight="1" x14ac:dyDescent="0.35">
      <c r="A90" s="17">
        <v>1024</v>
      </c>
      <c r="B90" s="18" t="s">
        <v>144</v>
      </c>
      <c r="C90" s="19" t="s">
        <v>36</v>
      </c>
      <c r="D90" s="17">
        <v>2007</v>
      </c>
      <c r="E90" s="40">
        <v>2000</v>
      </c>
    </row>
    <row r="91" spans="1:7" ht="12" customHeight="1" x14ac:dyDescent="0.35">
      <c r="A91" s="23">
        <v>67</v>
      </c>
      <c r="B91" s="20" t="s">
        <v>141</v>
      </c>
      <c r="C91" s="21" t="s">
        <v>34</v>
      </c>
      <c r="D91" s="17">
        <v>2006</v>
      </c>
      <c r="E91" s="40">
        <v>17155</v>
      </c>
    </row>
    <row r="92" spans="1:7" ht="12" customHeight="1" x14ac:dyDescent="0.35">
      <c r="A92" s="23">
        <v>77</v>
      </c>
      <c r="B92" s="20" t="s">
        <v>35</v>
      </c>
      <c r="C92" s="21" t="s">
        <v>119</v>
      </c>
      <c r="D92" s="17">
        <v>2006</v>
      </c>
      <c r="E92" s="40">
        <v>102900</v>
      </c>
    </row>
    <row r="93" spans="1:7" ht="12" customHeight="1" x14ac:dyDescent="0.35">
      <c r="A93" s="23">
        <v>84</v>
      </c>
      <c r="B93" s="20" t="s">
        <v>79</v>
      </c>
      <c r="C93" s="21" t="s">
        <v>118</v>
      </c>
      <c r="D93" s="17">
        <v>2006</v>
      </c>
      <c r="E93" s="40">
        <v>82000</v>
      </c>
      <c r="G93" s="10"/>
    </row>
    <row r="94" spans="1:7" ht="12" customHeight="1" x14ac:dyDescent="0.35">
      <c r="A94" s="23">
        <v>85</v>
      </c>
      <c r="B94" s="20" t="s">
        <v>71</v>
      </c>
      <c r="C94" s="21" t="s">
        <v>120</v>
      </c>
      <c r="D94" s="17">
        <v>2006</v>
      </c>
      <c r="E94" s="40">
        <v>10500</v>
      </c>
      <c r="G94" s="10"/>
    </row>
    <row r="95" spans="1:7" ht="12" customHeight="1" x14ac:dyDescent="0.35">
      <c r="A95" s="23">
        <v>94</v>
      </c>
      <c r="B95" s="20" t="s">
        <v>133</v>
      </c>
      <c r="C95" s="21" t="s">
        <v>118</v>
      </c>
      <c r="D95" s="17">
        <v>2006</v>
      </c>
      <c r="E95" s="40">
        <v>3000</v>
      </c>
      <c r="G95" s="10"/>
    </row>
    <row r="96" spans="1:7" ht="12" customHeight="1" x14ac:dyDescent="0.35">
      <c r="A96" s="17">
        <v>1001</v>
      </c>
      <c r="B96" s="18" t="s">
        <v>123</v>
      </c>
      <c r="C96" s="19" t="s">
        <v>3</v>
      </c>
      <c r="D96" s="17">
        <v>2006</v>
      </c>
      <c r="E96" s="40">
        <v>2500</v>
      </c>
      <c r="G96" s="10"/>
    </row>
    <row r="97" spans="1:7" ht="12" customHeight="1" x14ac:dyDescent="0.35">
      <c r="A97" s="17">
        <v>1018</v>
      </c>
      <c r="B97" s="18" t="s">
        <v>125</v>
      </c>
      <c r="C97" s="19" t="s">
        <v>34</v>
      </c>
      <c r="D97" s="17">
        <v>2006</v>
      </c>
      <c r="E97" s="40">
        <v>2000</v>
      </c>
      <c r="G97" s="10"/>
    </row>
    <row r="98" spans="1:7" ht="12" customHeight="1" x14ac:dyDescent="0.35">
      <c r="A98" s="17">
        <v>1023</v>
      </c>
      <c r="B98" s="18" t="s">
        <v>124</v>
      </c>
      <c r="C98" s="19" t="s">
        <v>34</v>
      </c>
      <c r="D98" s="17">
        <v>2006</v>
      </c>
      <c r="E98" s="40">
        <v>1000</v>
      </c>
      <c r="G98" s="10"/>
    </row>
    <row r="99" spans="1:7" ht="12" customHeight="1" x14ac:dyDescent="0.35">
      <c r="A99" s="17">
        <v>1054</v>
      </c>
      <c r="B99" s="19" t="s">
        <v>117</v>
      </c>
      <c r="C99" s="19" t="s">
        <v>58</v>
      </c>
      <c r="D99" s="17">
        <v>2006</v>
      </c>
      <c r="E99" s="40">
        <v>2700</v>
      </c>
      <c r="G99" s="10"/>
    </row>
    <row r="100" spans="1:7" ht="12" customHeight="1" x14ac:dyDescent="0.35">
      <c r="A100" s="17">
        <v>2008</v>
      </c>
      <c r="B100" s="19" t="s">
        <v>146</v>
      </c>
      <c r="C100" s="19" t="s">
        <v>15</v>
      </c>
      <c r="D100" s="17">
        <v>2006</v>
      </c>
      <c r="E100" s="40">
        <v>1000</v>
      </c>
      <c r="G100" s="10"/>
    </row>
    <row r="101" spans="1:7" ht="12" customHeight="1" x14ac:dyDescent="0.35">
      <c r="A101" s="23">
        <v>72</v>
      </c>
      <c r="B101" s="20" t="s">
        <v>35</v>
      </c>
      <c r="C101" s="21" t="s">
        <v>100</v>
      </c>
      <c r="D101" s="17">
        <v>2005</v>
      </c>
      <c r="E101" s="40">
        <v>73000</v>
      </c>
    </row>
    <row r="102" spans="1:7" ht="12" customHeight="1" x14ac:dyDescent="0.35">
      <c r="A102" s="23">
        <v>76</v>
      </c>
      <c r="B102" s="20" t="s">
        <v>101</v>
      </c>
      <c r="C102" s="21" t="s">
        <v>23</v>
      </c>
      <c r="D102" s="17">
        <v>2005</v>
      </c>
      <c r="E102" s="40">
        <v>20000</v>
      </c>
    </row>
    <row r="103" spans="1:7" ht="12" customHeight="1" x14ac:dyDescent="0.35">
      <c r="A103" s="23">
        <v>78</v>
      </c>
      <c r="B103" s="20" t="s">
        <v>128</v>
      </c>
      <c r="C103" s="21" t="s">
        <v>73</v>
      </c>
      <c r="D103" s="17">
        <v>2005</v>
      </c>
      <c r="E103" s="40">
        <v>42000</v>
      </c>
    </row>
    <row r="104" spans="1:7" ht="12" customHeight="1" x14ac:dyDescent="0.35">
      <c r="A104" s="23">
        <v>82</v>
      </c>
      <c r="B104" s="20" t="s">
        <v>95</v>
      </c>
      <c r="C104" s="21" t="s">
        <v>93</v>
      </c>
      <c r="D104" s="17">
        <v>2005</v>
      </c>
      <c r="E104" s="40">
        <v>1400</v>
      </c>
    </row>
    <row r="105" spans="1:7" ht="12" customHeight="1" x14ac:dyDescent="0.35">
      <c r="A105" s="23">
        <v>1002</v>
      </c>
      <c r="B105" s="21" t="s">
        <v>117</v>
      </c>
      <c r="C105" s="21" t="s">
        <v>40</v>
      </c>
      <c r="D105" s="23">
        <v>2005</v>
      </c>
      <c r="E105" s="40">
        <v>2500</v>
      </c>
    </row>
    <row r="106" spans="1:7" ht="12" customHeight="1" x14ac:dyDescent="0.35">
      <c r="A106" s="23">
        <v>1003</v>
      </c>
      <c r="B106" s="21" t="s">
        <v>96</v>
      </c>
      <c r="C106" s="21" t="s">
        <v>6</v>
      </c>
      <c r="D106" s="23">
        <v>2005</v>
      </c>
      <c r="E106" s="40">
        <v>1800</v>
      </c>
    </row>
    <row r="107" spans="1:7" ht="12" customHeight="1" x14ac:dyDescent="0.35">
      <c r="A107" s="23">
        <v>1008</v>
      </c>
      <c r="B107" s="21" t="s">
        <v>97</v>
      </c>
      <c r="C107" s="21" t="s">
        <v>15</v>
      </c>
      <c r="D107" s="23">
        <v>2005</v>
      </c>
      <c r="E107" s="40">
        <v>6000</v>
      </c>
    </row>
    <row r="108" spans="1:7" ht="12" customHeight="1" x14ac:dyDescent="0.35">
      <c r="A108" s="23" t="s">
        <v>84</v>
      </c>
      <c r="B108" s="21" t="s">
        <v>90</v>
      </c>
      <c r="C108" s="21" t="s">
        <v>6</v>
      </c>
      <c r="D108" s="23">
        <v>2005</v>
      </c>
      <c r="E108" s="40">
        <v>1500</v>
      </c>
    </row>
    <row r="109" spans="1:7" ht="12" customHeight="1" x14ac:dyDescent="0.35">
      <c r="A109" s="23" t="s">
        <v>84</v>
      </c>
      <c r="B109" s="21" t="s">
        <v>153</v>
      </c>
      <c r="C109" s="21" t="s">
        <v>21</v>
      </c>
      <c r="D109" s="23">
        <v>2005</v>
      </c>
      <c r="E109" s="40">
        <v>6400</v>
      </c>
    </row>
    <row r="110" spans="1:7" ht="12" customHeight="1" x14ac:dyDescent="0.35">
      <c r="A110" s="23">
        <v>45</v>
      </c>
      <c r="B110" s="20" t="s">
        <v>47</v>
      </c>
      <c r="C110" s="21" t="s">
        <v>44</v>
      </c>
      <c r="D110" s="23" t="s">
        <v>48</v>
      </c>
      <c r="E110" s="40">
        <v>8660</v>
      </c>
    </row>
    <row r="111" spans="1:7" ht="12" customHeight="1" x14ac:dyDescent="0.35">
      <c r="A111" s="23">
        <v>75</v>
      </c>
      <c r="B111" s="20" t="s">
        <v>75</v>
      </c>
      <c r="C111" s="21" t="s">
        <v>24</v>
      </c>
      <c r="D111" s="17" t="s">
        <v>48</v>
      </c>
      <c r="E111" s="40">
        <v>10912</v>
      </c>
    </row>
    <row r="112" spans="1:7" ht="12" customHeight="1" x14ac:dyDescent="0.35">
      <c r="A112" s="23">
        <v>62</v>
      </c>
      <c r="B112" s="20" t="s">
        <v>71</v>
      </c>
      <c r="C112" s="21" t="s">
        <v>87</v>
      </c>
      <c r="D112" s="17">
        <v>2004</v>
      </c>
      <c r="E112" s="40">
        <v>13630</v>
      </c>
    </row>
    <row r="113" spans="1:7" ht="12" customHeight="1" x14ac:dyDescent="0.35">
      <c r="A113" s="23">
        <v>73</v>
      </c>
      <c r="B113" s="20" t="s">
        <v>79</v>
      </c>
      <c r="C113" s="21" t="s">
        <v>87</v>
      </c>
      <c r="D113" s="17">
        <v>2004</v>
      </c>
      <c r="E113" s="40">
        <v>24000</v>
      </c>
    </row>
    <row r="114" spans="1:7" ht="12" customHeight="1" x14ac:dyDescent="0.35">
      <c r="A114" s="23">
        <v>80</v>
      </c>
      <c r="B114" s="20" t="s">
        <v>88</v>
      </c>
      <c r="C114" s="21" t="s">
        <v>34</v>
      </c>
      <c r="D114" s="17">
        <v>2004</v>
      </c>
      <c r="E114" s="40">
        <v>11500</v>
      </c>
    </row>
    <row r="115" spans="1:7" ht="12" customHeight="1" x14ac:dyDescent="0.35">
      <c r="A115" s="23">
        <v>81</v>
      </c>
      <c r="B115" s="20" t="s">
        <v>89</v>
      </c>
      <c r="C115" s="21" t="s">
        <v>34</v>
      </c>
      <c r="D115" s="17">
        <v>2004</v>
      </c>
      <c r="E115" s="40">
        <v>15300</v>
      </c>
    </row>
    <row r="116" spans="1:7" ht="12" customHeight="1" x14ac:dyDescent="0.35">
      <c r="A116" s="23">
        <v>83</v>
      </c>
      <c r="B116" s="20" t="s">
        <v>79</v>
      </c>
      <c r="C116" s="21" t="s">
        <v>85</v>
      </c>
      <c r="D116" s="17">
        <v>2004</v>
      </c>
      <c r="E116" s="40">
        <v>38000</v>
      </c>
    </row>
    <row r="117" spans="1:7" ht="12" customHeight="1" x14ac:dyDescent="0.35">
      <c r="A117" s="23">
        <v>18</v>
      </c>
      <c r="B117" s="20" t="s">
        <v>78</v>
      </c>
      <c r="C117" s="21" t="s">
        <v>34</v>
      </c>
      <c r="D117" s="23">
        <v>2003</v>
      </c>
      <c r="E117" s="40">
        <v>202000</v>
      </c>
    </row>
    <row r="118" spans="1:7" ht="12" customHeight="1" x14ac:dyDescent="0.35">
      <c r="A118" s="23">
        <v>66</v>
      </c>
      <c r="B118" s="20" t="s">
        <v>35</v>
      </c>
      <c r="C118" s="21" t="s">
        <v>86</v>
      </c>
      <c r="D118" s="24">
        <v>2003</v>
      </c>
      <c r="E118" s="40">
        <v>105980</v>
      </c>
      <c r="G118" s="10"/>
    </row>
    <row r="119" spans="1:7" ht="12" customHeight="1" x14ac:dyDescent="0.35">
      <c r="A119" s="23">
        <v>74</v>
      </c>
      <c r="B119" s="20" t="s">
        <v>79</v>
      </c>
      <c r="C119" s="21" t="s">
        <v>80</v>
      </c>
      <c r="D119" s="17">
        <v>2003</v>
      </c>
      <c r="E119" s="40">
        <v>8500</v>
      </c>
    </row>
    <row r="120" spans="1:7" s="5" customFormat="1" ht="12" customHeight="1" x14ac:dyDescent="0.35">
      <c r="A120" s="23">
        <v>79</v>
      </c>
      <c r="B120" s="20" t="s">
        <v>81</v>
      </c>
      <c r="C120" s="21" t="s">
        <v>82</v>
      </c>
      <c r="D120" s="17">
        <v>2003</v>
      </c>
      <c r="E120" s="40">
        <v>2200</v>
      </c>
      <c r="F120" s="1"/>
      <c r="G120" s="1"/>
    </row>
    <row r="121" spans="1:7" s="5" customFormat="1" ht="12" customHeight="1" x14ac:dyDescent="0.35">
      <c r="A121" s="23" t="s">
        <v>84</v>
      </c>
      <c r="B121" s="21" t="s">
        <v>92</v>
      </c>
      <c r="C121" s="21" t="s">
        <v>6</v>
      </c>
      <c r="D121" s="23">
        <v>2003</v>
      </c>
      <c r="E121" s="40">
        <v>2160</v>
      </c>
      <c r="F121" s="1"/>
      <c r="G121" s="1"/>
    </row>
    <row r="122" spans="1:7" s="5" customFormat="1" ht="12" customHeight="1" x14ac:dyDescent="0.35">
      <c r="A122" s="23">
        <v>51</v>
      </c>
      <c r="B122" s="20" t="s">
        <v>83</v>
      </c>
      <c r="C122" s="21" t="s">
        <v>6</v>
      </c>
      <c r="D122" s="23" t="s">
        <v>55</v>
      </c>
      <c r="E122" s="40">
        <v>9340</v>
      </c>
      <c r="F122" s="1"/>
      <c r="G122" s="1"/>
    </row>
    <row r="123" spans="1:7" ht="12" customHeight="1" x14ac:dyDescent="0.35">
      <c r="A123" s="23">
        <v>30</v>
      </c>
      <c r="B123" s="20" t="s">
        <v>38</v>
      </c>
      <c r="C123" s="21" t="s">
        <v>23</v>
      </c>
      <c r="D123" s="23">
        <v>2002</v>
      </c>
      <c r="E123" s="40">
        <v>15600</v>
      </c>
    </row>
    <row r="124" spans="1:7" ht="12" customHeight="1" x14ac:dyDescent="0.35">
      <c r="A124" s="23">
        <v>32</v>
      </c>
      <c r="B124" s="20" t="s">
        <v>39</v>
      </c>
      <c r="C124" s="21" t="s">
        <v>23</v>
      </c>
      <c r="D124" s="23">
        <v>2002</v>
      </c>
      <c r="E124" s="40">
        <v>18000</v>
      </c>
    </row>
    <row r="125" spans="1:7" s="5" customFormat="1" ht="12" customHeight="1" x14ac:dyDescent="0.35">
      <c r="A125" s="23">
        <v>54</v>
      </c>
      <c r="B125" s="20" t="s">
        <v>35</v>
      </c>
      <c r="C125" s="21" t="s">
        <v>58</v>
      </c>
      <c r="D125" s="23">
        <v>2002</v>
      </c>
      <c r="E125" s="40">
        <v>120500</v>
      </c>
      <c r="F125" s="1"/>
      <c r="G125" s="1"/>
    </row>
    <row r="126" spans="1:7" ht="12" customHeight="1" x14ac:dyDescent="0.35">
      <c r="A126" s="23">
        <v>68</v>
      </c>
      <c r="B126" s="20" t="s">
        <v>71</v>
      </c>
      <c r="C126" s="21" t="s">
        <v>72</v>
      </c>
      <c r="D126" s="17">
        <v>2002</v>
      </c>
      <c r="E126" s="40">
        <v>15600</v>
      </c>
      <c r="F126" s="2"/>
    </row>
    <row r="127" spans="1:7" ht="12" customHeight="1" x14ac:dyDescent="0.35">
      <c r="A127" s="23">
        <v>69</v>
      </c>
      <c r="B127" s="20" t="s">
        <v>71</v>
      </c>
      <c r="C127" s="21" t="s">
        <v>73</v>
      </c>
      <c r="D127" s="17">
        <v>2002</v>
      </c>
      <c r="E127" s="40">
        <v>16600</v>
      </c>
      <c r="F127" s="2"/>
    </row>
    <row r="128" spans="1:7" ht="12" customHeight="1" x14ac:dyDescent="0.35">
      <c r="A128" s="23">
        <v>71</v>
      </c>
      <c r="B128" s="20" t="s">
        <v>74</v>
      </c>
      <c r="C128" s="21" t="s">
        <v>40</v>
      </c>
      <c r="D128" s="17">
        <v>2002</v>
      </c>
      <c r="E128" s="40">
        <v>900</v>
      </c>
      <c r="F128" s="2"/>
    </row>
    <row r="129" spans="1:7" ht="12" customHeight="1" x14ac:dyDescent="0.35">
      <c r="A129" s="23">
        <v>13</v>
      </c>
      <c r="B129" s="21" t="s">
        <v>22</v>
      </c>
      <c r="C129" s="21" t="s">
        <v>23</v>
      </c>
      <c r="D129" s="23">
        <v>2001</v>
      </c>
      <c r="E129" s="40">
        <v>27700</v>
      </c>
      <c r="F129" s="9"/>
      <c r="G129" s="5"/>
    </row>
    <row r="130" spans="1:7" ht="12" customHeight="1" x14ac:dyDescent="0.35">
      <c r="A130" s="23">
        <v>53</v>
      </c>
      <c r="B130" s="20" t="s">
        <v>22</v>
      </c>
      <c r="C130" s="21" t="s">
        <v>25</v>
      </c>
      <c r="D130" s="23">
        <v>2001</v>
      </c>
      <c r="E130" s="40">
        <v>72700</v>
      </c>
      <c r="F130" s="2"/>
      <c r="G130" s="10"/>
    </row>
    <row r="131" spans="1:7" ht="12" customHeight="1" x14ac:dyDescent="0.35">
      <c r="A131" s="23">
        <v>59</v>
      </c>
      <c r="B131" s="20" t="s">
        <v>64</v>
      </c>
      <c r="C131" s="21" t="s">
        <v>65</v>
      </c>
      <c r="D131" s="23">
        <v>2001</v>
      </c>
      <c r="E131" s="40">
        <v>3200</v>
      </c>
      <c r="G131" s="3"/>
    </row>
    <row r="132" spans="1:7" s="5" customFormat="1" ht="12" customHeight="1" x14ac:dyDescent="0.35">
      <c r="A132" s="23">
        <v>60</v>
      </c>
      <c r="B132" s="20" t="s">
        <v>66</v>
      </c>
      <c r="C132" s="21" t="s">
        <v>3</v>
      </c>
      <c r="D132" s="17">
        <v>2001</v>
      </c>
      <c r="E132" s="40">
        <v>8600</v>
      </c>
      <c r="F132" s="2"/>
      <c r="G132" s="1"/>
    </row>
    <row r="133" spans="1:7" ht="12" customHeight="1" x14ac:dyDescent="0.35">
      <c r="A133" s="23">
        <v>61</v>
      </c>
      <c r="B133" s="21" t="s">
        <v>67</v>
      </c>
      <c r="C133" s="21" t="s">
        <v>29</v>
      </c>
      <c r="D133" s="17">
        <v>2001</v>
      </c>
      <c r="E133" s="40">
        <v>9500</v>
      </c>
      <c r="F133" s="2"/>
    </row>
    <row r="134" spans="1:7" ht="12" customHeight="1" x14ac:dyDescent="0.35">
      <c r="A134" s="23">
        <v>63</v>
      </c>
      <c r="B134" s="21" t="s">
        <v>68</v>
      </c>
      <c r="C134" s="21" t="s">
        <v>24</v>
      </c>
      <c r="D134" s="17">
        <v>2001</v>
      </c>
      <c r="E134" s="40">
        <v>9100</v>
      </c>
      <c r="F134" s="9"/>
      <c r="G134" s="5"/>
    </row>
    <row r="135" spans="1:7" ht="12" customHeight="1" x14ac:dyDescent="0.35">
      <c r="A135" s="23">
        <v>65</v>
      </c>
      <c r="B135" s="21" t="s">
        <v>70</v>
      </c>
      <c r="C135" s="21" t="s">
        <v>6</v>
      </c>
      <c r="D135" s="17">
        <v>2001</v>
      </c>
      <c r="E135" s="40">
        <v>3200</v>
      </c>
      <c r="F135" s="2"/>
    </row>
    <row r="136" spans="1:7" ht="12" customHeight="1" x14ac:dyDescent="0.35">
      <c r="A136" s="23">
        <v>56</v>
      </c>
      <c r="B136" s="20" t="s">
        <v>59</v>
      </c>
      <c r="C136" s="21" t="s">
        <v>11</v>
      </c>
      <c r="D136" s="23" t="s">
        <v>60</v>
      </c>
      <c r="E136" s="40">
        <v>18600</v>
      </c>
      <c r="F136" s="2"/>
    </row>
    <row r="137" spans="1:7" ht="12" customHeight="1" x14ac:dyDescent="0.35">
      <c r="A137" s="23">
        <v>57</v>
      </c>
      <c r="B137" s="20" t="s">
        <v>61</v>
      </c>
      <c r="C137" s="21" t="s">
        <v>62</v>
      </c>
      <c r="D137" s="23" t="s">
        <v>60</v>
      </c>
      <c r="E137" s="40">
        <v>1400</v>
      </c>
      <c r="F137" s="2"/>
    </row>
    <row r="138" spans="1:7" ht="12" customHeight="1" x14ac:dyDescent="0.35">
      <c r="A138" s="23">
        <v>50</v>
      </c>
      <c r="B138" s="20" t="s">
        <v>115</v>
      </c>
      <c r="C138" s="21" t="s">
        <v>9</v>
      </c>
      <c r="D138" s="23" t="s">
        <v>54</v>
      </c>
      <c r="E138" s="40">
        <v>1800</v>
      </c>
      <c r="F138" s="2"/>
    </row>
    <row r="139" spans="1:7" ht="12" customHeight="1" x14ac:dyDescent="0.35">
      <c r="A139" s="23">
        <v>40</v>
      </c>
      <c r="B139" s="20" t="s">
        <v>43</v>
      </c>
      <c r="C139" s="21" t="s">
        <v>44</v>
      </c>
      <c r="D139" s="23">
        <v>2000</v>
      </c>
      <c r="E139" s="40">
        <v>5500</v>
      </c>
      <c r="F139" s="2"/>
    </row>
    <row r="140" spans="1:7" ht="12" customHeight="1" x14ac:dyDescent="0.35">
      <c r="A140" s="25">
        <v>46</v>
      </c>
      <c r="B140" s="20" t="s">
        <v>49</v>
      </c>
      <c r="C140" s="21" t="s">
        <v>21</v>
      </c>
      <c r="D140" s="23">
        <v>2000</v>
      </c>
      <c r="E140" s="40">
        <v>25000</v>
      </c>
      <c r="F140" s="2"/>
    </row>
    <row r="141" spans="1:7" ht="12" customHeight="1" x14ac:dyDescent="0.35">
      <c r="A141" s="23">
        <v>52</v>
      </c>
      <c r="B141" s="21" t="s">
        <v>56</v>
      </c>
      <c r="C141" s="21" t="s">
        <v>57</v>
      </c>
      <c r="D141" s="23">
        <v>2000</v>
      </c>
      <c r="E141" s="40">
        <v>12700</v>
      </c>
      <c r="F141" s="2"/>
    </row>
    <row r="142" spans="1:7" ht="12" customHeight="1" x14ac:dyDescent="0.35">
      <c r="A142" s="23">
        <v>64</v>
      </c>
      <c r="B142" s="21" t="s">
        <v>69</v>
      </c>
      <c r="C142" s="21" t="s">
        <v>36</v>
      </c>
      <c r="D142" s="17">
        <v>2000</v>
      </c>
      <c r="E142" s="40">
        <v>2300</v>
      </c>
      <c r="F142" s="2"/>
    </row>
    <row r="143" spans="1:7" ht="12" customHeight="1" x14ac:dyDescent="0.35">
      <c r="A143" s="23">
        <v>39</v>
      </c>
      <c r="B143" s="20" t="s">
        <v>112</v>
      </c>
      <c r="C143" s="21" t="s">
        <v>37</v>
      </c>
      <c r="D143" s="23" t="s">
        <v>42</v>
      </c>
      <c r="E143" s="40">
        <v>6800</v>
      </c>
    </row>
    <row r="144" spans="1:7" s="5" customFormat="1" ht="12" customHeight="1" x14ac:dyDescent="0.35">
      <c r="A144" s="25">
        <v>10</v>
      </c>
      <c r="B144" s="21" t="s">
        <v>17</v>
      </c>
      <c r="C144" s="21" t="s">
        <v>15</v>
      </c>
      <c r="D144" s="23">
        <v>1999</v>
      </c>
      <c r="E144" s="40">
        <v>16800</v>
      </c>
      <c r="F144" s="1"/>
      <c r="G144" s="1"/>
    </row>
    <row r="145" spans="1:7" s="5" customFormat="1" ht="12" customHeight="1" x14ac:dyDescent="0.35">
      <c r="A145" s="23">
        <v>15</v>
      </c>
      <c r="B145" s="21" t="s">
        <v>91</v>
      </c>
      <c r="C145" s="21" t="s">
        <v>25</v>
      </c>
      <c r="D145" s="23">
        <v>1999</v>
      </c>
      <c r="E145" s="40">
        <v>28600</v>
      </c>
      <c r="F145" s="1"/>
    </row>
    <row r="146" spans="1:7" s="5" customFormat="1" ht="12" customHeight="1" x14ac:dyDescent="0.35">
      <c r="A146" s="25">
        <v>21</v>
      </c>
      <c r="B146" s="20" t="s">
        <v>12</v>
      </c>
      <c r="C146" s="21" t="s">
        <v>9</v>
      </c>
      <c r="D146" s="23">
        <v>1999</v>
      </c>
      <c r="E146" s="40">
        <v>3600</v>
      </c>
      <c r="F146" s="1"/>
      <c r="G146" s="1"/>
    </row>
    <row r="147" spans="1:7" s="5" customFormat="1" ht="12" customHeight="1" x14ac:dyDescent="0.35">
      <c r="A147" s="25">
        <v>23</v>
      </c>
      <c r="B147" s="20" t="s">
        <v>33</v>
      </c>
      <c r="C147" s="21" t="s">
        <v>34</v>
      </c>
      <c r="D147" s="23">
        <v>1999</v>
      </c>
      <c r="E147" s="40">
        <v>45000</v>
      </c>
      <c r="F147" s="1"/>
      <c r="G147" s="1"/>
    </row>
    <row r="148" spans="1:7" s="5" customFormat="1" ht="12" customHeight="1" x14ac:dyDescent="0.35">
      <c r="A148" s="25">
        <v>24</v>
      </c>
      <c r="B148" s="20" t="s">
        <v>35</v>
      </c>
      <c r="C148" s="21" t="s">
        <v>36</v>
      </c>
      <c r="D148" s="23">
        <v>1999</v>
      </c>
      <c r="E148" s="40">
        <v>100000</v>
      </c>
      <c r="F148" s="1"/>
      <c r="G148" s="1"/>
    </row>
    <row r="149" spans="1:7" s="5" customFormat="1" ht="12" customHeight="1" x14ac:dyDescent="0.35">
      <c r="A149" s="23">
        <v>34</v>
      </c>
      <c r="B149" s="20" t="s">
        <v>110</v>
      </c>
      <c r="C149" s="21" t="s">
        <v>15</v>
      </c>
      <c r="D149" s="26">
        <v>1999</v>
      </c>
      <c r="E149" s="40">
        <v>11400</v>
      </c>
      <c r="F149" s="1"/>
      <c r="G149" s="10"/>
    </row>
    <row r="150" spans="1:7" s="5" customFormat="1" ht="12" customHeight="1" x14ac:dyDescent="0.35">
      <c r="A150" s="25">
        <v>42</v>
      </c>
      <c r="B150" s="20" t="s">
        <v>45</v>
      </c>
      <c r="C150" s="21" t="s">
        <v>46</v>
      </c>
      <c r="D150" s="23">
        <v>1999</v>
      </c>
      <c r="E150" s="40">
        <v>1800</v>
      </c>
      <c r="F150" s="1"/>
      <c r="G150" s="1"/>
    </row>
    <row r="151" spans="1:7" ht="12" customHeight="1" x14ac:dyDescent="0.35">
      <c r="A151" s="25">
        <v>47</v>
      </c>
      <c r="B151" s="20" t="s">
        <v>50</v>
      </c>
      <c r="C151" s="21" t="s">
        <v>51</v>
      </c>
      <c r="D151" s="23">
        <v>1999</v>
      </c>
      <c r="E151" s="40">
        <v>8600</v>
      </c>
    </row>
    <row r="152" spans="1:7" s="5" customFormat="1" ht="12" customHeight="1" x14ac:dyDescent="0.35">
      <c r="A152" s="25">
        <v>48</v>
      </c>
      <c r="B152" s="20" t="s">
        <v>52</v>
      </c>
      <c r="C152" s="21" t="s">
        <v>24</v>
      </c>
      <c r="D152" s="23">
        <v>1999</v>
      </c>
      <c r="E152" s="40">
        <v>2700</v>
      </c>
      <c r="F152" s="1"/>
      <c r="G152" s="1"/>
    </row>
    <row r="153" spans="1:7" ht="12" customHeight="1" x14ac:dyDescent="0.35">
      <c r="A153" s="23">
        <v>49</v>
      </c>
      <c r="B153" s="21" t="s">
        <v>53</v>
      </c>
      <c r="C153" s="21" t="s">
        <v>51</v>
      </c>
      <c r="D153" s="23">
        <v>1999</v>
      </c>
      <c r="E153" s="40">
        <v>9500</v>
      </c>
    </row>
    <row r="154" spans="1:7" ht="12" customHeight="1" x14ac:dyDescent="0.35">
      <c r="A154" s="23">
        <v>55</v>
      </c>
      <c r="B154" s="21" t="s">
        <v>39</v>
      </c>
      <c r="C154" s="21" t="s">
        <v>40</v>
      </c>
      <c r="D154" s="23">
        <v>1999</v>
      </c>
      <c r="E154" s="40">
        <v>5900</v>
      </c>
      <c r="F154" s="5"/>
      <c r="G154" s="5"/>
    </row>
    <row r="155" spans="1:7" ht="12" customHeight="1" x14ac:dyDescent="0.35">
      <c r="A155" s="23">
        <v>58</v>
      </c>
      <c r="B155" s="21" t="s">
        <v>63</v>
      </c>
      <c r="C155" s="21" t="s">
        <v>29</v>
      </c>
      <c r="D155" s="23">
        <v>1999</v>
      </c>
      <c r="E155" s="40">
        <v>4500</v>
      </c>
      <c r="F155" s="5"/>
      <c r="G155" s="5"/>
    </row>
    <row r="156" spans="1:7" ht="12" customHeight="1" x14ac:dyDescent="0.35">
      <c r="A156" s="23">
        <v>16</v>
      </c>
      <c r="B156" s="21" t="s">
        <v>26</v>
      </c>
      <c r="C156" s="21" t="s">
        <v>24</v>
      </c>
      <c r="D156" s="23">
        <v>1998</v>
      </c>
      <c r="E156" s="40">
        <v>4500</v>
      </c>
      <c r="F156" s="5"/>
      <c r="G156" s="5"/>
    </row>
    <row r="157" spans="1:7" ht="12" customHeight="1" x14ac:dyDescent="0.35">
      <c r="A157" s="23">
        <v>33</v>
      </c>
      <c r="B157" s="21" t="s">
        <v>109</v>
      </c>
      <c r="C157" s="21" t="s">
        <v>23</v>
      </c>
      <c r="D157" s="23">
        <v>1998</v>
      </c>
      <c r="E157" s="40">
        <v>1400</v>
      </c>
      <c r="F157" s="5"/>
      <c r="G157" s="5"/>
    </row>
    <row r="158" spans="1:7" ht="12" customHeight="1" x14ac:dyDescent="0.35">
      <c r="A158" s="23">
        <v>38</v>
      </c>
      <c r="B158" s="21" t="s">
        <v>41</v>
      </c>
      <c r="C158" s="21" t="s">
        <v>23</v>
      </c>
      <c r="D158" s="23">
        <v>1998</v>
      </c>
      <c r="E158" s="40">
        <v>2300</v>
      </c>
      <c r="F158" s="5"/>
      <c r="G158" s="5"/>
    </row>
    <row r="159" spans="1:7" ht="12" customHeight="1" x14ac:dyDescent="0.35">
      <c r="A159" s="23">
        <v>43</v>
      </c>
      <c r="B159" s="21" t="s">
        <v>113</v>
      </c>
      <c r="C159" s="21" t="s">
        <v>34</v>
      </c>
      <c r="D159" s="23">
        <v>1998</v>
      </c>
      <c r="E159" s="40">
        <v>18600</v>
      </c>
      <c r="F159" s="5"/>
      <c r="G159" s="5"/>
    </row>
    <row r="160" spans="1:7" ht="12" customHeight="1" x14ac:dyDescent="0.35">
      <c r="A160" s="23">
        <v>44</v>
      </c>
      <c r="B160" s="21" t="s">
        <v>114</v>
      </c>
      <c r="C160" s="21" t="s">
        <v>160</v>
      </c>
      <c r="D160" s="23">
        <v>1998</v>
      </c>
      <c r="E160" s="40">
        <v>4500</v>
      </c>
    </row>
    <row r="161" spans="1:7" ht="12" customHeight="1" x14ac:dyDescent="0.35">
      <c r="A161" s="23" t="s">
        <v>31</v>
      </c>
      <c r="B161" s="20" t="s">
        <v>104</v>
      </c>
      <c r="C161" s="21" t="s">
        <v>21</v>
      </c>
      <c r="D161" s="17" t="s">
        <v>32</v>
      </c>
      <c r="E161" s="40">
        <v>10000</v>
      </c>
    </row>
    <row r="162" spans="1:7" ht="12" customHeight="1" x14ac:dyDescent="0.35">
      <c r="A162" s="23">
        <v>11</v>
      </c>
      <c r="B162" s="21" t="s">
        <v>18</v>
      </c>
      <c r="C162" s="21" t="s">
        <v>19</v>
      </c>
      <c r="D162" s="23">
        <v>1997</v>
      </c>
      <c r="E162" s="40">
        <v>3600</v>
      </c>
      <c r="F162" s="5"/>
      <c r="G162" s="5"/>
    </row>
    <row r="163" spans="1:7" ht="12" customHeight="1" x14ac:dyDescent="0.35">
      <c r="A163" s="23">
        <v>12</v>
      </c>
      <c r="B163" s="21" t="s">
        <v>20</v>
      </c>
      <c r="C163" s="21" t="s">
        <v>21</v>
      </c>
      <c r="D163" s="23">
        <v>1997</v>
      </c>
      <c r="E163" s="40">
        <v>4500</v>
      </c>
    </row>
    <row r="164" spans="1:7" ht="13.5" x14ac:dyDescent="0.35">
      <c r="A164" s="23">
        <v>19</v>
      </c>
      <c r="B164" s="21" t="s">
        <v>28</v>
      </c>
      <c r="C164" s="21" t="s">
        <v>29</v>
      </c>
      <c r="D164" s="23">
        <v>1997</v>
      </c>
      <c r="E164" s="40">
        <v>41400</v>
      </c>
    </row>
    <row r="165" spans="1:7" ht="12" customHeight="1" x14ac:dyDescent="0.35">
      <c r="A165" s="23">
        <v>22</v>
      </c>
      <c r="B165" s="21" t="s">
        <v>30</v>
      </c>
      <c r="C165" s="21" t="s">
        <v>21</v>
      </c>
      <c r="D165" s="23">
        <v>1997</v>
      </c>
      <c r="E165" s="40">
        <v>15900</v>
      </c>
    </row>
    <row r="166" spans="1:7" ht="12" customHeight="1" x14ac:dyDescent="0.35">
      <c r="A166" s="23">
        <v>27</v>
      </c>
      <c r="B166" s="21" t="s">
        <v>107</v>
      </c>
      <c r="C166" s="21" t="s">
        <v>37</v>
      </c>
      <c r="D166" s="23">
        <v>1997</v>
      </c>
      <c r="E166" s="40">
        <v>500</v>
      </c>
    </row>
    <row r="167" spans="1:7" ht="12" customHeight="1" x14ac:dyDescent="0.35">
      <c r="A167" s="17">
        <v>31</v>
      </c>
      <c r="B167" s="19" t="s">
        <v>102</v>
      </c>
      <c r="C167" s="19" t="s">
        <v>34</v>
      </c>
      <c r="D167" s="17">
        <v>1997</v>
      </c>
      <c r="E167" s="40">
        <v>7700</v>
      </c>
    </row>
    <row r="168" spans="1:7" ht="12" customHeight="1" x14ac:dyDescent="0.35">
      <c r="A168" s="23">
        <v>35</v>
      </c>
      <c r="B168" s="21" t="s">
        <v>111</v>
      </c>
      <c r="C168" s="21" t="s">
        <v>40</v>
      </c>
      <c r="D168" s="23">
        <v>1997</v>
      </c>
      <c r="E168" s="40">
        <v>6400</v>
      </c>
    </row>
    <row r="169" spans="1:7" ht="12" customHeight="1" x14ac:dyDescent="0.35">
      <c r="A169" s="23">
        <v>36</v>
      </c>
      <c r="B169" s="21" t="s">
        <v>111</v>
      </c>
      <c r="C169" s="21" t="s">
        <v>34</v>
      </c>
      <c r="D169" s="23">
        <v>1997</v>
      </c>
      <c r="E169" s="40">
        <v>6400</v>
      </c>
    </row>
    <row r="170" spans="1:7" ht="12" customHeight="1" x14ac:dyDescent="0.35">
      <c r="A170" s="23">
        <v>3</v>
      </c>
      <c r="B170" s="21" t="s">
        <v>5</v>
      </c>
      <c r="C170" s="21" t="s">
        <v>6</v>
      </c>
      <c r="D170" s="23">
        <v>1996</v>
      </c>
      <c r="E170" s="40">
        <v>59500</v>
      </c>
    </row>
    <row r="171" spans="1:7" ht="12" customHeight="1" x14ac:dyDescent="0.35">
      <c r="A171" s="23">
        <v>8</v>
      </c>
      <c r="B171" s="21" t="s">
        <v>14</v>
      </c>
      <c r="C171" s="21" t="s">
        <v>15</v>
      </c>
      <c r="D171" s="23">
        <v>1996</v>
      </c>
      <c r="E171" s="40">
        <v>86400</v>
      </c>
    </row>
    <row r="172" spans="1:7" ht="12" customHeight="1" x14ac:dyDescent="0.35">
      <c r="A172" s="23">
        <v>9</v>
      </c>
      <c r="B172" s="21" t="s">
        <v>16</v>
      </c>
      <c r="C172" s="21" t="s">
        <v>94</v>
      </c>
      <c r="D172" s="23">
        <v>1996</v>
      </c>
      <c r="E172" s="40">
        <v>5900</v>
      </c>
    </row>
    <row r="173" spans="1:7" ht="12" customHeight="1" x14ac:dyDescent="0.35">
      <c r="A173" s="23">
        <v>14</v>
      </c>
      <c r="B173" s="21" t="s">
        <v>76</v>
      </c>
      <c r="C173" s="21" t="s">
        <v>24</v>
      </c>
      <c r="D173" s="23">
        <v>1996</v>
      </c>
      <c r="E173" s="40">
        <v>6800</v>
      </c>
    </row>
    <row r="174" spans="1:7" ht="12" customHeight="1" x14ac:dyDescent="0.35">
      <c r="A174" s="23">
        <v>17</v>
      </c>
      <c r="B174" s="21" t="s">
        <v>77</v>
      </c>
      <c r="C174" s="21" t="s">
        <v>6</v>
      </c>
      <c r="D174" s="23">
        <v>1996</v>
      </c>
      <c r="E174" s="40" t="s">
        <v>27</v>
      </c>
    </row>
    <row r="175" spans="1:7" ht="12" customHeight="1" x14ac:dyDescent="0.35">
      <c r="A175" s="23">
        <v>20</v>
      </c>
      <c r="B175" s="21" t="s">
        <v>103</v>
      </c>
      <c r="C175" s="21" t="s">
        <v>29</v>
      </c>
      <c r="D175" s="23">
        <v>1996</v>
      </c>
      <c r="E175" s="40">
        <v>900</v>
      </c>
    </row>
    <row r="176" spans="1:7" ht="12" customHeight="1" x14ac:dyDescent="0.35">
      <c r="A176" s="23">
        <v>25</v>
      </c>
      <c r="B176" s="21" t="s">
        <v>105</v>
      </c>
      <c r="C176" s="21" t="s">
        <v>25</v>
      </c>
      <c r="D176" s="23">
        <v>1996</v>
      </c>
      <c r="E176" s="40">
        <v>500</v>
      </c>
    </row>
    <row r="177" spans="1:7" ht="12" customHeight="1" x14ac:dyDescent="0.35">
      <c r="A177" s="23">
        <v>26</v>
      </c>
      <c r="B177" s="21" t="s">
        <v>106</v>
      </c>
      <c r="C177" s="21" t="s">
        <v>9</v>
      </c>
      <c r="D177" s="23">
        <v>1996</v>
      </c>
      <c r="E177" s="40">
        <v>900</v>
      </c>
    </row>
    <row r="178" spans="1:7" ht="12" customHeight="1" x14ac:dyDescent="0.35">
      <c r="A178" s="23" t="s">
        <v>99</v>
      </c>
      <c r="B178" s="21" t="s">
        <v>108</v>
      </c>
      <c r="C178" s="21" t="s">
        <v>11</v>
      </c>
      <c r="D178" s="23">
        <v>1996</v>
      </c>
      <c r="E178" s="40">
        <v>23600</v>
      </c>
    </row>
    <row r="179" spans="1:7" ht="12" customHeight="1" x14ac:dyDescent="0.35">
      <c r="A179" s="23">
        <v>2</v>
      </c>
      <c r="B179" s="21" t="s">
        <v>4</v>
      </c>
      <c r="C179" s="21" t="s">
        <v>40</v>
      </c>
      <c r="D179" s="23">
        <v>1995</v>
      </c>
      <c r="E179" s="40">
        <v>55000</v>
      </c>
    </row>
    <row r="180" spans="1:7" ht="12" customHeight="1" x14ac:dyDescent="0.35">
      <c r="A180" s="23">
        <v>7</v>
      </c>
      <c r="B180" s="21" t="s">
        <v>12</v>
      </c>
      <c r="C180" s="21" t="s">
        <v>13</v>
      </c>
      <c r="D180" s="23">
        <v>1995</v>
      </c>
      <c r="E180" s="40">
        <v>7300</v>
      </c>
    </row>
    <row r="181" spans="1:7" ht="12" customHeight="1" x14ac:dyDescent="0.35">
      <c r="A181" s="23">
        <v>4</v>
      </c>
      <c r="B181" s="21" t="s">
        <v>7</v>
      </c>
      <c r="C181" s="21" t="s">
        <v>94</v>
      </c>
      <c r="D181" s="23">
        <v>1994</v>
      </c>
      <c r="E181" s="40">
        <v>7700</v>
      </c>
    </row>
    <row r="182" spans="1:7" ht="12" customHeight="1" x14ac:dyDescent="0.35">
      <c r="A182" s="23">
        <v>5</v>
      </c>
      <c r="B182" s="21" t="s">
        <v>8</v>
      </c>
      <c r="C182" s="21" t="s">
        <v>9</v>
      </c>
      <c r="D182" s="23">
        <v>1993</v>
      </c>
      <c r="E182" s="40">
        <v>19100</v>
      </c>
    </row>
    <row r="183" spans="1:7" ht="12" customHeight="1" x14ac:dyDescent="0.35">
      <c r="A183" s="23">
        <v>6</v>
      </c>
      <c r="B183" s="21" t="s">
        <v>10</v>
      </c>
      <c r="C183" s="21" t="s">
        <v>11</v>
      </c>
      <c r="D183" s="23">
        <v>1993</v>
      </c>
      <c r="E183" s="40">
        <v>36400</v>
      </c>
    </row>
    <row r="184" spans="1:7" ht="12" customHeight="1" x14ac:dyDescent="0.35">
      <c r="A184" s="23">
        <v>1</v>
      </c>
      <c r="B184" s="21" t="s">
        <v>2</v>
      </c>
      <c r="C184" s="21" t="s">
        <v>3</v>
      </c>
      <c r="D184" s="23">
        <v>1992</v>
      </c>
      <c r="E184" s="40">
        <v>77300</v>
      </c>
    </row>
    <row r="185" spans="1:7" ht="12" customHeight="1" x14ac:dyDescent="0.35">
      <c r="A185" s="23"/>
      <c r="B185" s="21"/>
      <c r="C185" s="21"/>
      <c r="D185" s="17"/>
      <c r="E185" s="40"/>
    </row>
    <row r="186" spans="1:7" ht="13.5" x14ac:dyDescent="0.35">
      <c r="A186" s="27"/>
      <c r="B186" s="28" t="s">
        <v>126</v>
      </c>
      <c r="C186" s="29"/>
      <c r="D186" s="30"/>
      <c r="E186" s="42"/>
    </row>
    <row r="187" spans="1:7" ht="13.5" x14ac:dyDescent="0.35">
      <c r="A187" s="31">
        <v>2001</v>
      </c>
      <c r="B187" s="55" t="s">
        <v>127</v>
      </c>
      <c r="C187" s="56"/>
      <c r="D187" s="17">
        <v>2006</v>
      </c>
      <c r="E187" s="42">
        <v>75000</v>
      </c>
    </row>
    <row r="188" spans="1:7" ht="12" customHeight="1" x14ac:dyDescent="0.35">
      <c r="A188" s="23">
        <v>200002</v>
      </c>
      <c r="B188" s="20" t="s">
        <v>145</v>
      </c>
      <c r="C188" s="32"/>
      <c r="D188" s="23">
        <v>2006</v>
      </c>
      <c r="E188" s="40">
        <v>4000</v>
      </c>
    </row>
    <row r="189" spans="1:7" ht="12" customHeight="1" x14ac:dyDescent="0.35">
      <c r="A189" s="33"/>
      <c r="B189" s="34"/>
      <c r="C189" s="34"/>
      <c r="D189" s="33"/>
      <c r="E189" s="43"/>
    </row>
    <row r="190" spans="1:7" ht="12" customHeight="1" x14ac:dyDescent="0.35">
      <c r="A190" s="35"/>
      <c r="B190" s="36"/>
      <c r="C190" s="37"/>
      <c r="D190" s="13" t="s">
        <v>159</v>
      </c>
      <c r="E190" s="44">
        <f>SUM(E4:E188)</f>
        <v>4624157</v>
      </c>
      <c r="G190" s="7"/>
    </row>
    <row r="192" spans="1:7" x14ac:dyDescent="0.35">
      <c r="A192" s="8"/>
      <c r="B192" s="8"/>
      <c r="C192" s="8"/>
      <c r="D192" s="8"/>
      <c r="E192" s="39"/>
      <c r="F192" s="8"/>
    </row>
    <row r="193" spans="1:6" x14ac:dyDescent="0.35">
      <c r="A193" s="8"/>
      <c r="B193" s="8"/>
      <c r="C193" s="8"/>
      <c r="D193" s="8"/>
      <c r="E193" s="39"/>
      <c r="F193" s="8"/>
    </row>
    <row r="194" spans="1:6" x14ac:dyDescent="0.35">
      <c r="A194" s="8"/>
      <c r="B194" s="8"/>
      <c r="C194" s="8"/>
      <c r="D194" s="8"/>
      <c r="E194" s="39"/>
      <c r="F194" s="8"/>
    </row>
    <row r="195" spans="1:6" x14ac:dyDescent="0.35">
      <c r="A195" s="8"/>
      <c r="B195" s="8"/>
      <c r="C195" s="8"/>
      <c r="D195" s="8"/>
      <c r="E195" s="39"/>
      <c r="F195" s="8"/>
    </row>
    <row r="196" spans="1:6" x14ac:dyDescent="0.35">
      <c r="A196" s="8"/>
      <c r="B196" s="8"/>
      <c r="C196" s="8"/>
      <c r="D196" s="8"/>
      <c r="E196" s="39"/>
      <c r="F196" s="8"/>
    </row>
    <row r="197" spans="1:6" x14ac:dyDescent="0.35">
      <c r="A197" s="8"/>
      <c r="B197" s="8"/>
      <c r="C197" s="8"/>
      <c r="D197" s="8"/>
      <c r="E197" s="39"/>
      <c r="F197" s="8"/>
    </row>
  </sheetData>
  <sortState xmlns:xlrd2="http://schemas.microsoft.com/office/spreadsheetml/2017/richdata2" ref="A174:E185">
    <sortCondition descending="1" ref="D174:D185"/>
  </sortState>
  <mergeCells count="2">
    <mergeCell ref="B187:C187"/>
    <mergeCell ref="B1:E1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tToHeight="3" orientation="portrait" horizontalDpi="4294967293" verticalDpi="300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2016  gerealiseerde projecten </vt:lpstr>
      <vt:lpstr>'2016  gerealiseerde projecten 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Verhagen</dc:creator>
  <dc:description>op 23-1-2012 naar Leo ivm jaarverslag 2011</dc:description>
  <cp:lastModifiedBy>Leo Verhagen</cp:lastModifiedBy>
  <cp:lastPrinted>2020-02-06T08:19:09Z</cp:lastPrinted>
  <dcterms:created xsi:type="dcterms:W3CDTF">2006-06-10T16:55:28Z</dcterms:created>
  <dcterms:modified xsi:type="dcterms:W3CDTF">2024-02-21T13:18:08Z</dcterms:modified>
</cp:coreProperties>
</file>